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Models\eps-1.3.3-india-wipB3\InputData\elec\BPMCCS\"/>
    </mc:Choice>
  </mc:AlternateContent>
  <bookViews>
    <workbookView xWindow="120" yWindow="135" windowWidth="24915" windowHeight="11565" activeTab="2"/>
  </bookViews>
  <sheets>
    <sheet name="About" sheetId="1" r:id="rId1"/>
    <sheet name="Calcs" sheetId="3" r:id="rId2"/>
    <sheet name="BPMCCS" sheetId="2" r:id="rId3"/>
  </sheets>
  <calcPr calcId="162913" concurrentCalc="0"/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<sst xmlns="http://schemas.openxmlformats.org/spreadsheetml/2006/main" count="37" uniqueCount="37">
  <si>
    <t>Note:</t>
  </si>
  <si>
    <t>Year</t>
  </si>
  <si>
    <t>nuclear (MW)</t>
  </si>
  <si>
    <t>hydro (MW)</t>
  </si>
  <si>
    <t>solar PV (MW)</t>
  </si>
  <si>
    <t>solar thermal (MW)</t>
  </si>
  <si>
    <t>biomass (MW)</t>
  </si>
  <si>
    <t>BPMCCS BAU Policy Mandated Capacity Construction Schedule</t>
  </si>
  <si>
    <t>Sources:</t>
  </si>
  <si>
    <t>natural gas nonpeaker (MW)</t>
  </si>
  <si>
    <t>geothermal (MW)</t>
  </si>
  <si>
    <t>petroleum (MW)</t>
  </si>
  <si>
    <t>natural gas peaker (MW)</t>
  </si>
  <si>
    <t>lignite (MW)</t>
  </si>
  <si>
    <t>hard coal (MW)</t>
  </si>
  <si>
    <t>onshore wind (MW)</t>
  </si>
  <si>
    <t>offshore wind (MW)</t>
  </si>
  <si>
    <t>Coal</t>
  </si>
  <si>
    <t>Nuclear</t>
  </si>
  <si>
    <t>Natural Gas Nonpeaker</t>
  </si>
  <si>
    <t>2017-2022</t>
  </si>
  <si>
    <t>2022-2027</t>
  </si>
  <si>
    <t>Committed Capacity Additions</t>
  </si>
  <si>
    <t>hydro</t>
  </si>
  <si>
    <t>National Electricity Plan</t>
  </si>
  <si>
    <t>http://www.cea.nic.in/reports/committee/nep/nep_jan_2018.pdf</t>
  </si>
  <si>
    <t>Capacity Additions</t>
  </si>
  <si>
    <t>Annexures 5.1, 5.2, 5.3, 5.4</t>
  </si>
  <si>
    <t>Solar 2017 and 2018</t>
  </si>
  <si>
    <t>Renewables Now</t>
  </si>
  <si>
    <t>India adds 9.6 GW of solar in 2017 - Mercom</t>
  </si>
  <si>
    <t>https://renewablesnow.com/news/india-adds-96-gw-of-solar-in-2017-mercom-602813/</t>
  </si>
  <si>
    <t>Wind 2017</t>
  </si>
  <si>
    <t>Quartz India</t>
  </si>
  <si>
    <t>After the storm of 2017, India’s wind power sector is settling down</t>
  </si>
  <si>
    <t>https://qz.com/1245556/indias-wind-power-sector-had-a-terrible-year-in-2017-can-it-turn-around/</t>
  </si>
  <si>
    <t>We assume 10 GW/year of solar tenders through 2022, independent of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</si>
</sst>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3" fillId="0" borderId="0" xfId="1"/>
    <xf numFmtId="0" fontId="1" fillId="2" borderId="0" xfId="0" applyFon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a.nic.in/reports/committee/nep/nep_jan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0" zoomScale="160" zoomScaleNormal="160" workbookViewId="0">
      <selection activeCell="B30" sqref="B30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7</v>
      </c>
    </row>
    <row r="3" spans="1:2" x14ac:dyDescent="0.25">
      <c r="A3" s="1" t="s">
        <v>8</v>
      </c>
      <c r="B3" s="3" t="s">
        <v>26</v>
      </c>
    </row>
    <row r="4" spans="1:2" x14ac:dyDescent="0.25">
      <c r="A4" s="2"/>
      <c r="B4" t="s">
        <v>24</v>
      </c>
    </row>
    <row r="5" spans="1:2" x14ac:dyDescent="0.25">
      <c r="B5" s="4">
        <v>43101</v>
      </c>
    </row>
    <row r="6" spans="1:2" x14ac:dyDescent="0.25">
      <c r="B6" s="5" t="s">
        <v>25</v>
      </c>
    </row>
    <row r="7" spans="1:2" x14ac:dyDescent="0.25">
      <c r="B7" t="s">
        <v>27</v>
      </c>
    </row>
    <row r="9" spans="1:2" x14ac:dyDescent="0.25">
      <c r="B9" s="6" t="s">
        <v>28</v>
      </c>
    </row>
    <row r="10" spans="1:2" x14ac:dyDescent="0.25">
      <c r="B10" t="s">
        <v>29</v>
      </c>
    </row>
    <row r="11" spans="1:2" x14ac:dyDescent="0.25">
      <c r="B11" s="7">
        <v>2018</v>
      </c>
    </row>
    <row r="12" spans="1:2" x14ac:dyDescent="0.25">
      <c r="B12" t="s">
        <v>30</v>
      </c>
    </row>
    <row r="13" spans="1:2" x14ac:dyDescent="0.25">
      <c r="A13" s="2"/>
      <c r="B13" s="5" t="s">
        <v>31</v>
      </c>
    </row>
    <row r="14" spans="1:2" x14ac:dyDescent="0.25">
      <c r="A14" s="2"/>
    </row>
    <row r="15" spans="1:2" x14ac:dyDescent="0.25">
      <c r="A15" s="2"/>
      <c r="B15" s="6" t="s">
        <v>32</v>
      </c>
    </row>
    <row r="16" spans="1:2" x14ac:dyDescent="0.25">
      <c r="A16" s="2"/>
      <c r="B16" t="s">
        <v>33</v>
      </c>
    </row>
    <row r="17" spans="1:2" x14ac:dyDescent="0.25">
      <c r="A17" s="2"/>
      <c r="B17" s="7">
        <v>2018</v>
      </c>
    </row>
    <row r="18" spans="1:2" x14ac:dyDescent="0.25">
      <c r="A18" s="2"/>
      <c r="B18" t="s">
        <v>34</v>
      </c>
    </row>
    <row r="19" spans="1:2" x14ac:dyDescent="0.25">
      <c r="A19" s="2"/>
      <c r="B19" s="5" t="s">
        <v>35</v>
      </c>
    </row>
    <row r="20" spans="1:2" x14ac:dyDescent="0.25">
      <c r="A20" s="2"/>
    </row>
    <row r="21" spans="1:2" x14ac:dyDescent="0.25">
      <c r="A21" s="2"/>
    </row>
    <row r="22" spans="1:2" x14ac:dyDescent="0.25">
      <c r="A22" s="1" t="s">
        <v>0</v>
      </c>
    </row>
    <row r="23" spans="1:2" x14ac:dyDescent="0.25">
      <c r="A23" s="2" t="s">
        <v>36</v>
      </c>
    </row>
    <row r="24" spans="1:2" x14ac:dyDescent="0.25">
      <c r="A24" s="2"/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" width="46.7109375" bestFit="1" customWidth="1"/>
  </cols>
  <sheetData>
    <row r="1" spans="1:3" x14ac:dyDescent="0.25">
      <c r="A1" t="s">
        <v>22</v>
      </c>
      <c r="B1" t="s">
        <v>20</v>
      </c>
      <c r="C1" t="s">
        <v>21</v>
      </c>
    </row>
    <row r="2" spans="1:3" x14ac:dyDescent="0.25">
      <c r="A2" t="s">
        <v>17</v>
      </c>
      <c r="B2">
        <v>47855</v>
      </c>
      <c r="C2">
        <v>0</v>
      </c>
    </row>
    <row r="3" spans="1:3" x14ac:dyDescent="0.25">
      <c r="A3" t="s">
        <v>18</v>
      </c>
      <c r="B3">
        <v>3300</v>
      </c>
      <c r="C3">
        <v>6800</v>
      </c>
    </row>
    <row r="4" spans="1:3" x14ac:dyDescent="0.25">
      <c r="A4" t="s">
        <v>19</v>
      </c>
      <c r="B4">
        <v>406.15</v>
      </c>
      <c r="C4">
        <v>0</v>
      </c>
    </row>
    <row r="5" spans="1:3" x14ac:dyDescent="0.25">
      <c r="A5" t="s">
        <v>23</v>
      </c>
      <c r="B5">
        <v>6822.5</v>
      </c>
      <c r="C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28.28515625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f>Calcs!$B2/5</f>
        <v>9571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9</v>
      </c>
      <c r="B3">
        <v>0</v>
      </c>
      <c r="C3">
        <v>0</v>
      </c>
      <c r="D3">
        <f>Calcs!$B3/5</f>
        <v>660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f>Calcs!$B4/5</f>
        <v>81.22999999999999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f>Calcs!$B5/5</f>
        <v>1364.5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15</v>
      </c>
      <c r="B6">
        <v>0</v>
      </c>
      <c r="C6">
        <v>0</v>
      </c>
      <c r="D6">
        <v>1762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4</v>
      </c>
      <c r="B7">
        <v>0</v>
      </c>
      <c r="C7">
        <v>0</v>
      </c>
      <c r="D7">
        <v>8634</v>
      </c>
      <c r="E7">
        <v>7500</v>
      </c>
      <c r="F7">
        <v>10000</v>
      </c>
      <c r="G7">
        <v>10000</v>
      </c>
      <c r="H7">
        <v>10000</v>
      </c>
      <c r="I7">
        <v>10000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2015-06-10T01:27:30Z</dcterms:created>
  <dcterms:modified xsi:type="dcterms:W3CDTF">2018-04-20T00:43:28Z</dcterms:modified>
</cp:coreProperties>
</file>