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GDPbES\"/>
    </mc:Choice>
  </mc:AlternateContent>
  <bookViews>
    <workbookView xWindow="-120" yWindow="-120" windowWidth="20730" windowHeight="11160"/>
  </bookViews>
  <sheets>
    <sheet name="About" sheetId="1" r:id="rId1"/>
    <sheet name="BGDPbES" sheetId="2" r:id="rId2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<sst xmlns="http://schemas.openxmlformats.org/spreadsheetml/2006/main" count="34" uniqueCount="34">
  <si>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</si>
  <si>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</si>
  <si>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</si>
  <si>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</si>
  <si>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</si>
  <si>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</si>
  <si>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</si>
  <si>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</si>
  <si>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</si>
  <si>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</si>
  <si>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</si>
  <si>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</si>
  <si>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</si>
  <si>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</si>
  <si>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</si>
  <si>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</si>
  <si>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of the default amount or the amount specified here by the user.</t>
  </si>
  <si>
    <t>lignite</t>
  </si>
  <si>
    <t>hard coal</t>
  </si>
  <si>
    <t>onshore wind</t>
  </si>
  <si>
    <t>offshore wind</t>
  </si>
  <si>
    <t>The model will dispatch these plants in the guaranteed dispatch section by the larger</t>
  </si>
  <si>
    <t>Source:</t>
  </si>
  <si>
    <t>Must-run status for wind and solar</t>
  </si>
  <si>
    <t>Indian Electricity Grid Code (IEGC)</t>
  </si>
  <si>
    <t>http://www.cercind.gov.in/2016/regulation/9.pdf</t>
  </si>
  <si>
    <t>Sec 5.2 (u), pp 138 - Must-run status for wind and solar</t>
  </si>
  <si>
    <t>Sec 6.5 (11). Pp 176 - must-run for all RE except Biomass and Cogen</t>
  </si>
  <si>
    <t xml:space="preserve">For India, we dispatch 100% to wind, solar and as per must-run status </t>
  </si>
  <si>
    <t>accorded to these sources in IEGC.</t>
  </si>
  <si>
    <t>BAU Guaranteed Dispatch (dimensionless)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</si>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</sst>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124863</xdr:colOff>
      <xdr:row>11</xdr:row>
      <xdr:rowOff>31176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87BA5-4232-44F1-800A-501E111B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0"/>
          <a:ext cx="5611263" cy="21266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13</xdr:col>
      <xdr:colOff>359182</xdr:colOff>
      <xdr:row>20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A3438F-32BE-4250-85BF-11D8369E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476500"/>
          <a:ext cx="5845582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/>
  </sheetViews>
  <sheetFormatPr defaultRowHeight="14.25" x14ac:dyDescent="0.45"/>
  <cols>
    <col min="1" max="1" width="58.265625" customWidth="1"/>
  </cols>
  <sheetData>
    <row r="1" spans="1:1" x14ac:dyDescent="0.45">
      <c r="A1" s="1" t="s">
        <v>11</v>
      </c>
    </row>
    <row r="3" spans="1:1" x14ac:dyDescent="0.45">
      <c r="A3" s="1" t="s">
        <v>22</v>
      </c>
    </row>
    <row r="4" spans="1:1" x14ac:dyDescent="0.45">
      <c r="A4" s="3" t="s">
        <v>23</v>
      </c>
    </row>
    <row r="5" spans="1:1" x14ac:dyDescent="0.45">
      <c r="A5" s="4">
        <v>2010</v>
      </c>
    </row>
    <row r="6" spans="1:1" x14ac:dyDescent="0.45">
      <c r="A6" t="s">
        <v>24</v>
      </c>
    </row>
    <row r="7" spans="1:1" x14ac:dyDescent="0.45">
      <c r="A7" t="s">
        <v>25</v>
      </c>
    </row>
    <row r="8" spans="1:1" x14ac:dyDescent="0.45">
      <c r="A8" t="s">
        <v>26</v>
      </c>
    </row>
    <row r="9" spans="1:1" x14ac:dyDescent="0.45">
      <c r="A9" t="s">
        <v>27</v>
      </c>
    </row>
    <row r="11" spans="1:1" x14ac:dyDescent="0.45">
      <c r="A11" s="1" t="s">
        <v>0</v>
      </c>
    </row>
    <row r="12" spans="1:1" x14ac:dyDescent="0.45">
      <c r="A12" t="s">
        <v>6</v>
      </c>
    </row>
    <row r="13" spans="1:1" x14ac:dyDescent="0.45">
      <c r="A13" t="s">
        <v>12</v>
      </c>
    </row>
    <row r="14" spans="1:1" x14ac:dyDescent="0.45">
      <c r="A14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21</v>
      </c>
    </row>
    <row r="19" spans="1:1" x14ac:dyDescent="0.45">
      <c r="A19" t="s">
        <v>16</v>
      </c>
    </row>
    <row r="21" spans="1:1" x14ac:dyDescent="0.45">
      <c r="A21" t="s">
        <v>28</v>
      </c>
    </row>
    <row r="22" spans="1:1" x14ac:dyDescent="0.45">
      <c r="A22" t="s">
        <v>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9" sqref="B9"/>
    </sheetView>
  </sheetViews>
  <sheetFormatPr defaultRowHeight="14.25" x14ac:dyDescent="0.45"/>
  <cols>
    <col min="1" max="1" width="23.59765625" customWidth="1"/>
    <col min="2" max="2" width="11.265625" customWidth="1"/>
  </cols>
  <sheetData>
    <row r="1" spans="1:37" ht="28.5" x14ac:dyDescent="0.45">
      <c r="A1" s="5" t="s">
        <v>30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18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4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45">
      <c r="A6" t="s">
        <v>19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4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4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4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7" si="2">$B9</f>
        <v>1</v>
      </c>
      <c r="AK9">
        <f t="shared" si="2"/>
        <v>1</v>
      </c>
    </row>
    <row r="10" spans="1:37" x14ac:dyDescent="0.4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45">
      <c r="A11" t="s">
        <v>8</v>
      </c>
      <c r="B11">
        <v>0.106</v>
      </c>
      <c r="C11">
        <f t="shared" si="1"/>
        <v>0.106</v>
      </c>
      <c r="D11">
        <f t="shared" si="2"/>
        <v>0.106</v>
      </c>
      <c r="E11">
        <f t="shared" si="2"/>
        <v>0.106</v>
      </c>
      <c r="F11">
        <f t="shared" si="2"/>
        <v>0.106</v>
      </c>
      <c r="G11">
        <f t="shared" si="2"/>
        <v>0.106</v>
      </c>
      <c r="H11">
        <f t="shared" si="2"/>
        <v>0.106</v>
      </c>
      <c r="I11">
        <f t="shared" si="2"/>
        <v>0.106</v>
      </c>
      <c r="J11">
        <f t="shared" si="2"/>
        <v>0.106</v>
      </c>
      <c r="K11">
        <f t="shared" si="2"/>
        <v>0.106</v>
      </c>
      <c r="L11">
        <f t="shared" si="2"/>
        <v>0.106</v>
      </c>
      <c r="M11">
        <f t="shared" si="2"/>
        <v>0.106</v>
      </c>
      <c r="N11">
        <f t="shared" si="2"/>
        <v>0.106</v>
      </c>
      <c r="O11">
        <f t="shared" si="2"/>
        <v>0.106</v>
      </c>
      <c r="P11">
        <f t="shared" si="2"/>
        <v>0.106</v>
      </c>
      <c r="Q11">
        <f t="shared" si="2"/>
        <v>0.106</v>
      </c>
      <c r="R11">
        <f t="shared" si="2"/>
        <v>0.106</v>
      </c>
      <c r="S11">
        <f t="shared" si="2"/>
        <v>0.106</v>
      </c>
      <c r="T11">
        <f t="shared" si="2"/>
        <v>0.106</v>
      </c>
      <c r="U11">
        <f t="shared" si="2"/>
        <v>0.106</v>
      </c>
      <c r="V11">
        <f t="shared" si="2"/>
        <v>0.106</v>
      </c>
      <c r="W11">
        <f t="shared" si="2"/>
        <v>0.106</v>
      </c>
      <c r="X11">
        <f t="shared" si="2"/>
        <v>0.106</v>
      </c>
      <c r="Y11">
        <f t="shared" si="2"/>
        <v>0.106</v>
      </c>
      <c r="Z11">
        <f t="shared" si="2"/>
        <v>0.106</v>
      </c>
      <c r="AA11">
        <f t="shared" si="2"/>
        <v>0.106</v>
      </c>
      <c r="AB11">
        <f t="shared" si="2"/>
        <v>0.106</v>
      </c>
      <c r="AC11">
        <f t="shared" si="2"/>
        <v>0.106</v>
      </c>
      <c r="AD11">
        <f t="shared" si="2"/>
        <v>0.106</v>
      </c>
      <c r="AE11">
        <f t="shared" si="2"/>
        <v>0.106</v>
      </c>
      <c r="AF11">
        <f t="shared" si="2"/>
        <v>0.106</v>
      </c>
      <c r="AG11">
        <f t="shared" si="2"/>
        <v>0.106</v>
      </c>
      <c r="AH11">
        <f t="shared" si="2"/>
        <v>0.106</v>
      </c>
      <c r="AI11">
        <f t="shared" si="2"/>
        <v>0.106</v>
      </c>
      <c r="AJ11">
        <f t="shared" si="2"/>
        <v>0.106</v>
      </c>
      <c r="AK11">
        <f t="shared" si="2"/>
        <v>0.106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17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20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45">
      <c r="A15" t="s">
        <v>31</v>
      </c>
      <c r="B15">
        <v>0</v>
      </c>
      <c r="C15">
        <f>$B15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45">
      <c r="A16" t="s">
        <v>32</v>
      </c>
      <c r="B16">
        <v>0</v>
      </c>
      <c r="C16">
        <f>$B16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</row>
    <row r="17" spans="1:37" x14ac:dyDescent="0.45">
      <c r="A17" t="s">
        <v>33</v>
      </c>
      <c r="B17">
        <v>0</v>
      </c>
      <c r="C17">
        <f>$B17</f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ref="S17:AK17" si="3">$B17</f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2020-07-07T16:18:21Z</dcterms:modified>
</cp:coreProperties>
</file>