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mn/fuels/imfpbft/"/>
    </mc:Choice>
  </mc:AlternateContent>
  <xr:revisionPtr revIDLastSave="0" documentId="13_ncr:1_{6DF97AE0-3BCE-A24F-875E-B4E789C93C17}" xr6:coauthVersionLast="45" xr6:coauthVersionMax="45" xr10:uidLastSave="{00000000-0000-0000-0000-000000000000}"/>
  <bookViews>
    <workbookView xWindow="0" yWindow="460" windowWidth="25820" windowHeight="9800" xr2:uid="{00000000-000D-0000-FFFF-FFFF00000000}"/>
  </bookViews>
  <sheets>
    <sheet name="About" sheetId="1" r:id="rId1"/>
    <sheet name="Data from BFCpUEbS" sheetId="2" r:id="rId2"/>
    <sheet name="IMFPbF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2" i="3" l="1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<sst xmlns="http://schemas.openxmlformats.org/spreadsheetml/2006/main" count="167" uniqueCount="55">
  <si>
    <t>IMFPbFT International Market Fuel Price by Fuel Type</t>
  </si>
  <si>
    <t>Source:</t>
  </si>
  <si>
    <t>see fuels/BFCpUEbS</t>
  </si>
  <si>
    <t>Notes</t>
  </si>
  <si>
    <t>The prices in this variable should include export taxes, if any.  In other words, they should be</t>
  </si>
  <si>
    <t>the prices paid on the global market.  For more details on export taxes, see variable fuels/ETRbF.</t>
  </si>
  <si>
    <t>Electricity exports are handled separately (in the power sector), not in this variable.</t>
  </si>
  <si>
    <t>Nuclear here refers to nuclear fuel, i.e. uranium oxide, not electricity from nuclear plants.</t>
  </si>
  <si>
    <t>For the Unites States, we estimate this value based on the prices seen within the United States.</t>
  </si>
  <si>
    <t>For fuels that vary by sector, we take the highest price among domestic U.S. sectors.</t>
  </si>
  <si>
    <t>Hard Coal</t>
  </si>
  <si>
    <t>Year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</si>
  <si>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</si>
  <si>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</si>
  <si>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</si>
  <si>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</si>
  <si>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</si>
  <si>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</si>
  <si>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</si>
  <si>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</si>
  <si>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</si>
  <si>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</si>
  <si>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</si>
  <si>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</si>
  <si>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</si>
  <si>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</si>
  <si>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</si>
  <si>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</si>
  <si>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</si>
  <si>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</si>
  <si>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</si>
  <si>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</si>
  <si>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</si>
  <si>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</si>
  <si>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electricity (energy carrier)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</si>
  <si>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</si>
  <si>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</si>
  <si>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</si>
  <si>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</si>
  <si>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</si>
  <si>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</si>
  <si>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</si>
  <si>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</si>
  <si>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</si>
  <si>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</si>
  <si>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</si>
  <si>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</t>
  </si>
  <si>
    <t>heat (energy carrier)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</si>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</sst>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/>
  </sheetViews>
  <sheetFormatPr baseColWidth="10" defaultColWidth="8.83203125" defaultRowHeight="15" x14ac:dyDescent="0.2"/>
  <cols>
    <col min="2" max="2" width="91.33203125" style="9" customWidth="1"/>
  </cols>
  <sheetData>
    <row r="1" spans="1:2" x14ac:dyDescent="0.2">
      <c r="A1" s="1" t="s">
        <v>0</v>
      </c>
    </row>
    <row r="3" spans="1:2" x14ac:dyDescent="0.2">
      <c r="A3" s="1" t="s">
        <v>1</v>
      </c>
      <c r="B3" s="8" t="s">
        <v>2</v>
      </c>
    </row>
    <row r="4" spans="1:2" x14ac:dyDescent="0.2">
      <c r="B4" s="3"/>
    </row>
    <row r="6" spans="1:2" x14ac:dyDescent="0.2">
      <c r="B6" s="2"/>
    </row>
    <row r="9" spans="1:2" x14ac:dyDescent="0.2">
      <c r="A9" s="1" t="s">
        <v>3</v>
      </c>
    </row>
    <row r="10" spans="1:2" x14ac:dyDescent="0.2">
      <c r="A10" t="s">
        <v>4</v>
      </c>
    </row>
    <row r="11" spans="1:2" x14ac:dyDescent="0.2">
      <c r="A11" t="s">
        <v>5</v>
      </c>
    </row>
    <row r="13" spans="1:2" x14ac:dyDescent="0.2">
      <c r="A13" t="s">
        <v>6</v>
      </c>
    </row>
    <row r="15" spans="1:2" x14ac:dyDescent="0.2">
      <c r="A15" t="s">
        <v>7</v>
      </c>
    </row>
    <row r="17" spans="1:1" x14ac:dyDescent="0.2">
      <c r="A17" s="1" t="s">
        <v>8</v>
      </c>
    </row>
    <row r="18" spans="1:1" x14ac:dyDescent="0.2">
      <c r="A18" t="s">
        <v>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35"/>
  <sheetViews>
    <sheetView workbookViewId="0"/>
  </sheetViews>
  <sheetFormatPr baseColWidth="10" defaultColWidth="8.83203125" defaultRowHeight="15" x14ac:dyDescent="0.2"/>
  <cols>
    <col min="1" max="1" width="39.6640625" style="9" customWidth="1"/>
  </cols>
  <sheetData>
    <row r="1" spans="1:35" s="4" customFormat="1" x14ac:dyDescent="0.2">
      <c r="A1" s="6" t="s">
        <v>10</v>
      </c>
    </row>
    <row r="2" spans="1:35" x14ac:dyDescent="0.2">
      <c r="A2" t="s">
        <v>11</v>
      </c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">
      <c r="A4" t="s">
        <v>13</v>
      </c>
      <c r="B4">
        <v>1.9200826585501509E-6</v>
      </c>
      <c r="C4">
        <v>1.9309988436666661E-6</v>
      </c>
      <c r="D4">
        <v>1.8188310000000001E-6</v>
      </c>
      <c r="E4">
        <v>1.7322450000000001E-6</v>
      </c>
      <c r="F4">
        <v>1.6335220000000001E-6</v>
      </c>
      <c r="G4">
        <v>1.646843E-6</v>
      </c>
      <c r="H4">
        <v>1.656596E-6</v>
      </c>
      <c r="I4">
        <v>1.6696150000000001E-6</v>
      </c>
      <c r="J4">
        <v>1.6793439999999999E-6</v>
      </c>
      <c r="K4">
        <v>1.680796E-6</v>
      </c>
      <c r="L4">
        <v>1.6940250000000001E-6</v>
      </c>
      <c r="M4">
        <v>1.6941950000000001E-6</v>
      </c>
      <c r="N4">
        <v>1.6974780000000001E-6</v>
      </c>
      <c r="O4">
        <v>1.704794E-6</v>
      </c>
      <c r="P4">
        <v>1.7075190000000001E-6</v>
      </c>
      <c r="Q4">
        <v>1.713032E-6</v>
      </c>
      <c r="R4">
        <v>1.723173E-6</v>
      </c>
      <c r="S4">
        <v>1.7388270000000001E-6</v>
      </c>
      <c r="T4">
        <v>1.7373620000000001E-6</v>
      </c>
      <c r="U4">
        <v>1.7503260000000001E-6</v>
      </c>
      <c r="V4">
        <v>1.763601E-6</v>
      </c>
      <c r="W4">
        <v>1.7720050000000001E-6</v>
      </c>
      <c r="X4">
        <v>1.779436E-6</v>
      </c>
      <c r="Y4">
        <v>1.7772610000000001E-6</v>
      </c>
      <c r="Z4">
        <v>1.781371E-6</v>
      </c>
      <c r="AA4">
        <v>1.7860060000000001E-6</v>
      </c>
      <c r="AB4">
        <v>1.7943750000000001E-6</v>
      </c>
      <c r="AC4">
        <v>1.798853E-6</v>
      </c>
      <c r="AD4">
        <v>1.8047170000000001E-6</v>
      </c>
      <c r="AE4">
        <v>1.803853E-6</v>
      </c>
      <c r="AF4">
        <v>1.808955E-6</v>
      </c>
      <c r="AG4">
        <v>1.813043E-6</v>
      </c>
      <c r="AH4">
        <v>1.8169929999999999E-6</v>
      </c>
      <c r="AI4">
        <v>1.8207129999999999E-6</v>
      </c>
    </row>
    <row r="5" spans="1:35" x14ac:dyDescent="0.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">
      <c r="A7" t="s">
        <v>16</v>
      </c>
      <c r="B7">
        <v>3.3366807140683851E-6</v>
      </c>
      <c r="C7">
        <v>3.8828610656292297E-6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">
      <c r="A8" t="s">
        <v>17</v>
      </c>
      <c r="B8">
        <v>1.9200826585501509E-6</v>
      </c>
      <c r="C8">
        <v>1.9309988436666661E-6</v>
      </c>
      <c r="D8">
        <v>1.8188310000000001E-6</v>
      </c>
      <c r="E8">
        <v>1.7322450000000001E-6</v>
      </c>
      <c r="F8">
        <v>1.6335220000000001E-6</v>
      </c>
      <c r="G8">
        <v>1.646843E-6</v>
      </c>
      <c r="H8">
        <v>1.656596E-6</v>
      </c>
      <c r="I8">
        <v>1.6696150000000001E-6</v>
      </c>
      <c r="J8">
        <v>1.6793439999999999E-6</v>
      </c>
      <c r="K8">
        <v>1.680796E-6</v>
      </c>
      <c r="L8">
        <v>1.6940250000000001E-6</v>
      </c>
      <c r="M8">
        <v>1.6941950000000001E-6</v>
      </c>
      <c r="N8">
        <v>1.6974780000000001E-6</v>
      </c>
      <c r="O8">
        <v>1.704794E-6</v>
      </c>
      <c r="P8">
        <v>1.7075190000000001E-6</v>
      </c>
      <c r="Q8">
        <v>1.713032E-6</v>
      </c>
      <c r="R8">
        <v>1.723173E-6</v>
      </c>
      <c r="S8">
        <v>1.7388270000000001E-6</v>
      </c>
      <c r="T8">
        <v>1.7373620000000001E-6</v>
      </c>
      <c r="U8">
        <v>1.7503260000000001E-6</v>
      </c>
      <c r="V8">
        <v>1.763601E-6</v>
      </c>
      <c r="W8">
        <v>1.7720050000000001E-6</v>
      </c>
      <c r="X8">
        <v>1.779436E-6</v>
      </c>
      <c r="Y8">
        <v>1.7772610000000001E-6</v>
      </c>
      <c r="Z8">
        <v>1.781371E-6</v>
      </c>
      <c r="AA8">
        <v>1.7860060000000001E-6</v>
      </c>
      <c r="AB8">
        <v>1.7943750000000001E-6</v>
      </c>
      <c r="AC8">
        <v>1.798853E-6</v>
      </c>
      <c r="AD8">
        <v>1.8047170000000001E-6</v>
      </c>
      <c r="AE8">
        <v>1.803853E-6</v>
      </c>
      <c r="AF8">
        <v>1.808955E-6</v>
      </c>
      <c r="AG8">
        <v>1.813043E-6</v>
      </c>
      <c r="AH8">
        <v>1.8169929999999999E-6</v>
      </c>
      <c r="AI8">
        <v>1.8207129999999999E-6</v>
      </c>
    </row>
    <row r="9" spans="1:35" x14ac:dyDescent="0.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s="4" customFormat="1" x14ac:dyDescent="0.2">
      <c r="A10" s="6" t="s">
        <v>19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">
      <c r="A11" t="s">
        <v>11</v>
      </c>
      <c r="B11">
        <v>2017</v>
      </c>
      <c r="C11">
        <v>2018</v>
      </c>
      <c r="D11">
        <v>2019</v>
      </c>
      <c r="E11">
        <v>2020</v>
      </c>
      <c r="F11">
        <v>2021</v>
      </c>
      <c r="G11">
        <v>2022</v>
      </c>
      <c r="H11">
        <v>2023</v>
      </c>
      <c r="I11">
        <v>2024</v>
      </c>
      <c r="J11">
        <v>2025</v>
      </c>
      <c r="K11">
        <v>2026</v>
      </c>
      <c r="L11">
        <v>2027</v>
      </c>
      <c r="M11">
        <v>2028</v>
      </c>
      <c r="N11">
        <v>2029</v>
      </c>
      <c r="O11">
        <v>2030</v>
      </c>
      <c r="P11">
        <v>2031</v>
      </c>
      <c r="Q11">
        <v>2032</v>
      </c>
      <c r="R11">
        <v>2033</v>
      </c>
      <c r="S11">
        <v>2034</v>
      </c>
      <c r="T11">
        <v>2035</v>
      </c>
      <c r="U11">
        <v>2036</v>
      </c>
      <c r="V11">
        <v>2037</v>
      </c>
      <c r="W11">
        <v>2038</v>
      </c>
      <c r="X11">
        <v>2039</v>
      </c>
      <c r="Y11">
        <v>2040</v>
      </c>
      <c r="Z11">
        <v>2041</v>
      </c>
      <c r="AA11">
        <v>2042</v>
      </c>
      <c r="AB11">
        <v>2043</v>
      </c>
      <c r="AC11">
        <v>2044</v>
      </c>
      <c r="AD11">
        <v>2045</v>
      </c>
      <c r="AE11">
        <v>2046</v>
      </c>
      <c r="AF11">
        <v>2047</v>
      </c>
      <c r="AG11">
        <v>2048</v>
      </c>
      <c r="AH11">
        <v>2049</v>
      </c>
      <c r="AI11">
        <v>2050</v>
      </c>
    </row>
    <row r="12" spans="1:35" x14ac:dyDescent="0.2">
      <c r="A12" t="s">
        <v>12</v>
      </c>
      <c r="B12">
        <v>1.3476261866E-5</v>
      </c>
      <c r="C12">
        <v>1.3154913176E-5</v>
      </c>
      <c r="D12">
        <v>1.2817258E-5</v>
      </c>
      <c r="E12">
        <v>1.2486042E-5</v>
      </c>
      <c r="F12">
        <v>1.2381193E-5</v>
      </c>
      <c r="G12">
        <v>1.2170129999999999E-5</v>
      </c>
      <c r="H12">
        <v>1.1945432E-5</v>
      </c>
      <c r="I12">
        <v>1.1749053E-5</v>
      </c>
      <c r="J12">
        <v>1.1579333E-5</v>
      </c>
      <c r="K12">
        <v>1.1355456E-5</v>
      </c>
      <c r="L12">
        <v>1.1058139999999999E-5</v>
      </c>
      <c r="M12">
        <v>1.0726886000000001E-5</v>
      </c>
      <c r="N12">
        <v>1.0346824E-5</v>
      </c>
      <c r="O12">
        <v>9.9929459999999996E-6</v>
      </c>
      <c r="P12">
        <v>9.6965809999999993E-6</v>
      </c>
      <c r="Q12">
        <v>9.5213619999999994E-6</v>
      </c>
      <c r="R12">
        <v>9.4474459999999995E-6</v>
      </c>
      <c r="S12">
        <v>9.3853109999999998E-6</v>
      </c>
      <c r="T12">
        <v>9.3005160000000006E-6</v>
      </c>
      <c r="U12">
        <v>9.2240149999999995E-6</v>
      </c>
      <c r="V12">
        <v>9.2236180000000002E-6</v>
      </c>
      <c r="W12">
        <v>9.2162880000000007E-6</v>
      </c>
      <c r="X12">
        <v>9.202934000000001E-6</v>
      </c>
      <c r="Y12">
        <v>9.190110000000001E-6</v>
      </c>
      <c r="Z12">
        <v>9.1847590000000001E-6</v>
      </c>
      <c r="AA12">
        <v>9.2019000000000008E-6</v>
      </c>
      <c r="AB12">
        <v>9.2255780000000001E-6</v>
      </c>
      <c r="AC12">
        <v>9.2504829999999991E-6</v>
      </c>
      <c r="AD12">
        <v>9.2884270000000013E-6</v>
      </c>
      <c r="AE12">
        <v>9.3460160000000004E-6</v>
      </c>
      <c r="AF12">
        <v>9.424747E-6</v>
      </c>
      <c r="AG12">
        <v>9.4836500000000002E-6</v>
      </c>
      <c r="AH12">
        <v>9.5385050000000006E-6</v>
      </c>
      <c r="AI12">
        <v>9.6195890000000001E-6</v>
      </c>
    </row>
    <row r="13" spans="1:35" x14ac:dyDescent="0.2">
      <c r="A13" t="s">
        <v>13</v>
      </c>
      <c r="B13">
        <v>3.08018E-6</v>
      </c>
      <c r="C13">
        <v>3.2355600000000002E-6</v>
      </c>
      <c r="D13">
        <v>2.7602799999999999E-6</v>
      </c>
      <c r="E13">
        <v>2.6962999999999999E-6</v>
      </c>
      <c r="F13">
        <v>2.653296164163295E-6</v>
      </c>
      <c r="G13">
        <v>2.6974859362337051E-6</v>
      </c>
      <c r="H13">
        <v>2.8307095348100251E-6</v>
      </c>
      <c r="I13">
        <v>3.007906921072631E-6</v>
      </c>
      <c r="J13">
        <v>3.186288661265761E-6</v>
      </c>
      <c r="K13">
        <v>3.2392633805937089E-6</v>
      </c>
      <c r="L13">
        <v>3.245585472950967E-6</v>
      </c>
      <c r="M13">
        <v>3.3069954505335872E-6</v>
      </c>
      <c r="N13">
        <v>3.3021931603810959E-6</v>
      </c>
      <c r="O13">
        <v>3.3322244835933538E-6</v>
      </c>
      <c r="P13">
        <v>3.3245930353543208E-6</v>
      </c>
      <c r="Q13">
        <v>3.444504717274001E-6</v>
      </c>
      <c r="R13">
        <v>3.4882728055468352E-6</v>
      </c>
      <c r="S13">
        <v>3.5206760012265018E-6</v>
      </c>
      <c r="T13">
        <v>3.5500601624379781E-6</v>
      </c>
      <c r="U13">
        <v>3.6088189910418498E-6</v>
      </c>
      <c r="V13">
        <v>3.616948864782707E-6</v>
      </c>
      <c r="W13">
        <v>3.6164646800095069E-6</v>
      </c>
      <c r="X13">
        <v>3.631104940186088E-6</v>
      </c>
      <c r="Y13">
        <v>3.6863581760938012E-6</v>
      </c>
      <c r="Z13">
        <v>3.6708207500139381E-6</v>
      </c>
      <c r="AA13">
        <v>3.7050151128938081E-6</v>
      </c>
      <c r="AB13">
        <v>3.754130594764778E-6</v>
      </c>
      <c r="AC13">
        <v>3.8255233231124953E-6</v>
      </c>
      <c r="AD13">
        <v>3.882581966949036E-6</v>
      </c>
      <c r="AE13">
        <v>3.9258595412359491E-6</v>
      </c>
      <c r="AF13">
        <v>3.985213315835651E-6</v>
      </c>
      <c r="AG13">
        <v>4.0992404122274488E-6</v>
      </c>
      <c r="AH13">
        <v>4.1723412368583984E-6</v>
      </c>
      <c r="AI13">
        <v>4.2423075188889903E-6</v>
      </c>
    </row>
    <row r="14" spans="1:35" x14ac:dyDescent="0.2">
      <c r="A14" t="s">
        <v>14</v>
      </c>
      <c r="B14">
        <v>9.8365164419999999E-6</v>
      </c>
      <c r="C14">
        <v>9.4594082680000012E-6</v>
      </c>
      <c r="D14">
        <v>8.7499340000000004E-6</v>
      </c>
      <c r="E14">
        <v>8.5481560000000002E-6</v>
      </c>
      <c r="F14">
        <v>8.8093239999999995E-6</v>
      </c>
      <c r="G14">
        <v>8.961783999999999E-6</v>
      </c>
      <c r="H14">
        <v>9.1418769999999984E-6</v>
      </c>
      <c r="I14">
        <v>9.3522490000000007E-6</v>
      </c>
      <c r="J14">
        <v>9.671566000000001E-6</v>
      </c>
      <c r="K14">
        <v>9.9285029999999998E-6</v>
      </c>
      <c r="L14">
        <v>1.0132397E-5</v>
      </c>
      <c r="M14">
        <v>1.0275143E-5</v>
      </c>
      <c r="N14">
        <v>1.0357286999999999E-5</v>
      </c>
      <c r="O14">
        <v>1.0363458999999999E-5</v>
      </c>
      <c r="P14">
        <v>1.0334808999999999E-5</v>
      </c>
      <c r="Q14">
        <v>1.0369159999999999E-5</v>
      </c>
      <c r="R14">
        <v>1.045812E-5</v>
      </c>
      <c r="S14">
        <v>1.0532989000000001E-5</v>
      </c>
      <c r="T14">
        <v>1.057077E-5</v>
      </c>
      <c r="U14">
        <v>1.0574834E-5</v>
      </c>
      <c r="V14">
        <v>1.0633046000000001E-5</v>
      </c>
      <c r="W14">
        <v>1.0676135999999999E-5</v>
      </c>
      <c r="X14">
        <v>1.0705265E-5</v>
      </c>
      <c r="Y14">
        <v>1.0716681E-5</v>
      </c>
      <c r="Z14">
        <v>1.0737168E-5</v>
      </c>
      <c r="AA14">
        <v>1.0761815E-5</v>
      </c>
      <c r="AB14">
        <v>1.0790391E-5</v>
      </c>
      <c r="AC14">
        <v>1.0807593000000001E-5</v>
      </c>
      <c r="AD14">
        <v>1.0848126E-5</v>
      </c>
      <c r="AE14">
        <v>1.0885326E-5</v>
      </c>
      <c r="AF14">
        <v>1.0942762000000001E-5</v>
      </c>
      <c r="AG14">
        <v>1.0973898E-5</v>
      </c>
      <c r="AH14">
        <v>1.1020104000000001E-5</v>
      </c>
      <c r="AI14">
        <v>1.1068899000000001E-5</v>
      </c>
    </row>
    <row r="15" spans="1:35" x14ac:dyDescent="0.2">
      <c r="A15" t="s">
        <v>15</v>
      </c>
      <c r="B15">
        <v>7.1422071340000007E-6</v>
      </c>
      <c r="C15">
        <v>7.0425226380000001E-6</v>
      </c>
      <c r="D15">
        <v>6.6572740000000003E-6</v>
      </c>
      <c r="E15">
        <v>6.5647820000000002E-6</v>
      </c>
      <c r="F15">
        <v>6.6732490000000006E-6</v>
      </c>
      <c r="G15">
        <v>6.7275259999999998E-6</v>
      </c>
      <c r="H15">
        <v>6.8004249999999994E-6</v>
      </c>
      <c r="I15">
        <v>6.9024439999999997E-6</v>
      </c>
      <c r="J15">
        <v>7.1047659999999996E-6</v>
      </c>
      <c r="K15">
        <v>7.3107810000000001E-6</v>
      </c>
      <c r="L15">
        <v>7.4719329999999998E-6</v>
      </c>
      <c r="M15">
        <v>7.5818719999999986E-6</v>
      </c>
      <c r="N15">
        <v>7.6423139999999996E-6</v>
      </c>
      <c r="O15">
        <v>7.6393699999999997E-6</v>
      </c>
      <c r="P15">
        <v>7.6104339999999997E-6</v>
      </c>
      <c r="Q15">
        <v>7.644407E-6</v>
      </c>
      <c r="R15">
        <v>7.7289089999999994E-6</v>
      </c>
      <c r="S15">
        <v>7.7983600000000003E-6</v>
      </c>
      <c r="T15">
        <v>7.8340050000000002E-6</v>
      </c>
      <c r="U15">
        <v>7.8407960000000003E-6</v>
      </c>
      <c r="V15">
        <v>7.9005080000000002E-6</v>
      </c>
      <c r="W15">
        <v>7.9466760000000007E-6</v>
      </c>
      <c r="X15">
        <v>7.980744E-6</v>
      </c>
      <c r="Y15">
        <v>8.0003819999999996E-6</v>
      </c>
      <c r="Z15">
        <v>8.0322739999999999E-6</v>
      </c>
      <c r="AA15">
        <v>8.0682130000000007E-6</v>
      </c>
      <c r="AB15">
        <v>8.1071810000000006E-6</v>
      </c>
      <c r="AC15">
        <v>8.136948999999999E-6</v>
      </c>
      <c r="AD15">
        <v>8.1890189999999993E-6</v>
      </c>
      <c r="AE15">
        <v>8.2386309999999991E-6</v>
      </c>
      <c r="AF15">
        <v>8.3063350000000012E-6</v>
      </c>
      <c r="AG15">
        <v>8.3492419999999995E-6</v>
      </c>
      <c r="AH15">
        <v>8.405988000000001E-6</v>
      </c>
      <c r="AI15">
        <v>8.4652619999999995E-6</v>
      </c>
    </row>
    <row r="16" spans="1:35" x14ac:dyDescent="0.2">
      <c r="A16" t="s">
        <v>16</v>
      </c>
      <c r="B16">
        <v>3.548551074E-6</v>
      </c>
      <c r="C16">
        <v>3.5556245199999999E-6</v>
      </c>
      <c r="D16">
        <v>3.4457089999999999E-6</v>
      </c>
      <c r="E16">
        <v>3.2965199999999998E-6</v>
      </c>
      <c r="F16">
        <v>3.3722710000000001E-6</v>
      </c>
      <c r="G16">
        <v>3.3907579999999999E-6</v>
      </c>
      <c r="H16">
        <v>3.4259020000000002E-6</v>
      </c>
      <c r="I16">
        <v>3.5104100000000002E-6</v>
      </c>
      <c r="J16">
        <v>3.7108140000000001E-6</v>
      </c>
      <c r="K16">
        <v>3.9328909999999996E-6</v>
      </c>
      <c r="L16">
        <v>4.0873699999999996E-6</v>
      </c>
      <c r="M16">
        <v>4.1867219999999994E-6</v>
      </c>
      <c r="N16">
        <v>4.2028400000000001E-6</v>
      </c>
      <c r="O16">
        <v>4.1571610000000006E-6</v>
      </c>
      <c r="P16">
        <v>4.1088789999999998E-6</v>
      </c>
      <c r="Q16">
        <v>4.1221080000000001E-6</v>
      </c>
      <c r="R16">
        <v>4.1904760000000001E-6</v>
      </c>
      <c r="S16">
        <v>4.238018E-6</v>
      </c>
      <c r="T16">
        <v>4.239069E-6</v>
      </c>
      <c r="U16">
        <v>4.2318879999999998E-6</v>
      </c>
      <c r="V16">
        <v>4.2723480000000002E-6</v>
      </c>
      <c r="W16">
        <v>4.2971930000000001E-6</v>
      </c>
      <c r="X16">
        <v>4.3047270000000002E-6</v>
      </c>
      <c r="Y16">
        <v>4.3068359999999993E-6</v>
      </c>
      <c r="Z16">
        <v>4.3072400000000003E-6</v>
      </c>
      <c r="AA16">
        <v>4.3235359999999986E-6</v>
      </c>
      <c r="AB16">
        <v>4.3403629999999996E-6</v>
      </c>
      <c r="AC16">
        <v>4.3551110000000001E-6</v>
      </c>
      <c r="AD16">
        <v>4.3763349999999998E-6</v>
      </c>
      <c r="AE16">
        <v>4.4149270000000004E-6</v>
      </c>
      <c r="AF16">
        <v>4.4683949999999999E-6</v>
      </c>
      <c r="AG16">
        <v>4.5028289999999996E-6</v>
      </c>
      <c r="AH16">
        <v>4.5311679999999999E-6</v>
      </c>
      <c r="AI16">
        <v>4.5805730000000001E-6</v>
      </c>
    </row>
    <row r="17" spans="1:35" x14ac:dyDescent="0.2">
      <c r="A17" t="s">
        <v>17</v>
      </c>
      <c r="B17">
        <v>3.08018E-6</v>
      </c>
      <c r="C17">
        <v>3.2355600000000002E-6</v>
      </c>
      <c r="D17">
        <v>2.7602799999999999E-6</v>
      </c>
      <c r="E17">
        <v>2.6962999999999999E-6</v>
      </c>
      <c r="F17">
        <v>2.653296164163295E-6</v>
      </c>
      <c r="G17">
        <v>2.6974859362337051E-6</v>
      </c>
      <c r="H17">
        <v>2.8307095348100251E-6</v>
      </c>
      <c r="I17">
        <v>3.007906921072631E-6</v>
      </c>
      <c r="J17">
        <v>3.186288661265761E-6</v>
      </c>
      <c r="K17">
        <v>3.2392633805937089E-6</v>
      </c>
      <c r="L17">
        <v>3.245585472950967E-6</v>
      </c>
      <c r="M17">
        <v>3.3069954505335872E-6</v>
      </c>
      <c r="N17">
        <v>3.3021931603810959E-6</v>
      </c>
      <c r="O17">
        <v>3.3322244835933538E-6</v>
      </c>
      <c r="P17">
        <v>3.3245930353543208E-6</v>
      </c>
      <c r="Q17">
        <v>3.444504717274001E-6</v>
      </c>
      <c r="R17">
        <v>3.4882728055468352E-6</v>
      </c>
      <c r="S17">
        <v>3.5206760012265018E-6</v>
      </c>
      <c r="T17">
        <v>3.5500601624379781E-6</v>
      </c>
      <c r="U17">
        <v>3.6088189910418498E-6</v>
      </c>
      <c r="V17">
        <v>3.616948864782707E-6</v>
      </c>
      <c r="W17">
        <v>3.6164646800095069E-6</v>
      </c>
      <c r="X17">
        <v>3.631104940186088E-6</v>
      </c>
      <c r="Y17">
        <v>3.6863581760938012E-6</v>
      </c>
      <c r="Z17">
        <v>3.6708207500139381E-6</v>
      </c>
      <c r="AA17">
        <v>3.7050151128938081E-6</v>
      </c>
      <c r="AB17">
        <v>3.754130594764778E-6</v>
      </c>
      <c r="AC17">
        <v>3.8255233231124953E-6</v>
      </c>
      <c r="AD17">
        <v>3.882581966949036E-6</v>
      </c>
      <c r="AE17">
        <v>3.9258595412359491E-6</v>
      </c>
      <c r="AF17">
        <v>3.985213315835651E-6</v>
      </c>
      <c r="AG17">
        <v>4.0992404122274488E-6</v>
      </c>
      <c r="AH17">
        <v>4.1723412368583984E-6</v>
      </c>
      <c r="AI17">
        <v>4.2423075188889903E-6</v>
      </c>
    </row>
    <row r="18" spans="1:35" x14ac:dyDescent="0.2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s="4" customFormat="1" x14ac:dyDescent="0.2">
      <c r="A19" s="6" t="s">
        <v>20</v>
      </c>
      <c r="D19">
        <v>3.4457089999999999E-6</v>
      </c>
      <c r="E19">
        <v>3.2965199999999998E-6</v>
      </c>
      <c r="F19">
        <v>3.3722710000000001E-6</v>
      </c>
      <c r="G19">
        <v>3.3907579999999999E-6</v>
      </c>
      <c r="H19">
        <v>3.4259020000000002E-6</v>
      </c>
      <c r="I19">
        <v>3.5104100000000002E-6</v>
      </c>
      <c r="J19">
        <v>3.7108140000000001E-6</v>
      </c>
      <c r="K19">
        <v>3.9328909999999996E-6</v>
      </c>
      <c r="L19">
        <v>4.0873699999999996E-6</v>
      </c>
      <c r="M19">
        <v>4.1867219999999994E-6</v>
      </c>
      <c r="N19">
        <v>4.2028400000000001E-6</v>
      </c>
      <c r="O19">
        <v>4.1571610000000006E-6</v>
      </c>
      <c r="P19">
        <v>4.1088789999999998E-6</v>
      </c>
      <c r="Q19">
        <v>4.1221080000000001E-6</v>
      </c>
      <c r="R19">
        <v>4.1904760000000001E-6</v>
      </c>
      <c r="S19">
        <v>4.238018E-6</v>
      </c>
      <c r="T19">
        <v>4.239069E-6</v>
      </c>
      <c r="U19">
        <v>4.2318879999999998E-6</v>
      </c>
      <c r="V19">
        <v>4.2723480000000002E-6</v>
      </c>
      <c r="W19">
        <v>4.2971930000000001E-6</v>
      </c>
      <c r="X19">
        <v>4.3047270000000002E-6</v>
      </c>
      <c r="Y19">
        <v>4.3068359999999993E-6</v>
      </c>
      <c r="Z19">
        <v>4.3072400000000003E-6</v>
      </c>
      <c r="AA19">
        <v>4.3235359999999986E-6</v>
      </c>
      <c r="AB19">
        <v>4.3403629999999996E-6</v>
      </c>
      <c r="AC19">
        <v>4.3551110000000001E-6</v>
      </c>
      <c r="AD19">
        <v>4.3763349999999998E-6</v>
      </c>
      <c r="AE19">
        <v>4.4149270000000004E-6</v>
      </c>
      <c r="AF19">
        <v>4.4683949999999999E-6</v>
      </c>
      <c r="AG19">
        <v>4.5028289999999996E-6</v>
      </c>
      <c r="AH19">
        <v>4.5311679999999999E-6</v>
      </c>
      <c r="AI19">
        <v>4.5805730000000001E-6</v>
      </c>
    </row>
    <row r="20" spans="1:35" x14ac:dyDescent="0.2">
      <c r="A20" t="s">
        <v>11</v>
      </c>
      <c r="B20">
        <v>2017</v>
      </c>
      <c r="C20">
        <v>2018</v>
      </c>
      <c r="D20">
        <v>2019</v>
      </c>
      <c r="E20">
        <v>2020</v>
      </c>
      <c r="F20">
        <v>2021</v>
      </c>
      <c r="G20">
        <v>2022</v>
      </c>
      <c r="H20">
        <v>2023</v>
      </c>
      <c r="I20">
        <v>2024</v>
      </c>
      <c r="J20">
        <v>2025</v>
      </c>
      <c r="K20">
        <v>2026</v>
      </c>
      <c r="L20">
        <v>2027</v>
      </c>
      <c r="M20">
        <v>2028</v>
      </c>
      <c r="N20">
        <v>2029</v>
      </c>
      <c r="O20">
        <v>2030</v>
      </c>
      <c r="P20">
        <v>2031</v>
      </c>
      <c r="Q20">
        <v>2032</v>
      </c>
      <c r="R20">
        <v>2033</v>
      </c>
      <c r="S20">
        <v>2034</v>
      </c>
      <c r="T20">
        <v>2035</v>
      </c>
      <c r="U20">
        <v>2036</v>
      </c>
      <c r="V20">
        <v>2037</v>
      </c>
      <c r="W20">
        <v>2038</v>
      </c>
      <c r="X20">
        <v>2039</v>
      </c>
      <c r="Y20">
        <v>2040</v>
      </c>
      <c r="Z20">
        <v>2041</v>
      </c>
      <c r="AA20">
        <v>2042</v>
      </c>
      <c r="AB20">
        <v>2043</v>
      </c>
      <c r="AC20">
        <v>2044</v>
      </c>
      <c r="AD20">
        <v>2045</v>
      </c>
      <c r="AE20">
        <v>2046</v>
      </c>
      <c r="AF20">
        <v>2047</v>
      </c>
      <c r="AG20">
        <v>2048</v>
      </c>
      <c r="AH20">
        <v>2049</v>
      </c>
      <c r="AI20">
        <v>2050</v>
      </c>
    </row>
    <row r="21" spans="1:35" x14ac:dyDescent="0.2">
      <c r="A21" t="s">
        <v>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">
      <c r="A22" t="s">
        <v>13</v>
      </c>
      <c r="B22">
        <v>6.0297219800000004E-7</v>
      </c>
      <c r="C22">
        <v>6.0483584400000002E-7</v>
      </c>
      <c r="D22">
        <v>6.7625799999999999E-7</v>
      </c>
      <c r="E22">
        <v>6.7833900000000005E-7</v>
      </c>
      <c r="F22">
        <v>6.7937899999999996E-7</v>
      </c>
      <c r="G22">
        <v>6.8042E-7</v>
      </c>
      <c r="H22">
        <v>6.8250100000000006E-7</v>
      </c>
      <c r="I22">
        <v>6.8354099999999997E-7</v>
      </c>
      <c r="J22">
        <v>6.8562199999999992E-7</v>
      </c>
      <c r="K22">
        <v>6.8666200000000004E-7</v>
      </c>
      <c r="L22">
        <v>6.8770299999999997E-7</v>
      </c>
      <c r="M22">
        <v>6.8874299999999999E-7</v>
      </c>
      <c r="N22">
        <v>6.9082400000000005E-7</v>
      </c>
      <c r="O22">
        <v>6.92905E-7</v>
      </c>
      <c r="P22">
        <v>6.9394500000000001E-7</v>
      </c>
      <c r="Q22">
        <v>6.9602600000000007E-7</v>
      </c>
      <c r="R22">
        <v>6.9810700000000002E-7</v>
      </c>
      <c r="S22">
        <v>6.9914699999999993E-7</v>
      </c>
      <c r="T22">
        <v>7.0122799999999998E-7</v>
      </c>
      <c r="U22">
        <v>7.0330899999999994E-7</v>
      </c>
      <c r="V22">
        <v>7.0434900000000006E-7</v>
      </c>
      <c r="W22">
        <v>7.0643000000000001E-7</v>
      </c>
      <c r="X22">
        <v>7.0851099999999996E-7</v>
      </c>
      <c r="Y22">
        <v>7.1059099999999999E-7</v>
      </c>
      <c r="Z22">
        <v>7.1163200000000003E-7</v>
      </c>
      <c r="AA22">
        <v>7.1371300000000009E-7</v>
      </c>
      <c r="AB22">
        <v>7.1579300000000001E-7</v>
      </c>
      <c r="AC22">
        <v>7.1787399999999996E-7</v>
      </c>
      <c r="AD22">
        <v>7.1995500000000002E-7</v>
      </c>
      <c r="AE22">
        <v>7.2203599999999997E-7</v>
      </c>
      <c r="AF22">
        <v>7.24116E-7</v>
      </c>
      <c r="AG22">
        <v>7.2619699999999995E-7</v>
      </c>
      <c r="AH22">
        <v>7.28278E-7</v>
      </c>
      <c r="AI22">
        <v>7.3035899999999996E-7</v>
      </c>
    </row>
    <row r="23" spans="1:35" x14ac:dyDescent="0.2">
      <c r="A23" t="s">
        <v>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2">
      <c r="A24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</row>
    <row r="25" spans="1:35" x14ac:dyDescent="0.2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2">
      <c r="A26" t="s">
        <v>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2">
      <c r="A27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s="4" customFormat="1" x14ac:dyDescent="0.2">
      <c r="A28" s="6" t="s">
        <v>21</v>
      </c>
    </row>
    <row r="29" spans="1:35" x14ac:dyDescent="0.2">
      <c r="A29" t="s">
        <v>11</v>
      </c>
      <c r="B29">
        <v>2017</v>
      </c>
      <c r="C29">
        <v>2018</v>
      </c>
      <c r="D29">
        <v>2019</v>
      </c>
      <c r="E29">
        <v>2020</v>
      </c>
      <c r="F29">
        <v>2021</v>
      </c>
      <c r="G29">
        <v>2022</v>
      </c>
      <c r="H29">
        <v>2023</v>
      </c>
      <c r="I29">
        <v>2024</v>
      </c>
      <c r="J29">
        <v>2025</v>
      </c>
      <c r="K29">
        <v>2026</v>
      </c>
      <c r="L29">
        <v>2027</v>
      </c>
      <c r="M29">
        <v>2028</v>
      </c>
      <c r="N29">
        <v>2029</v>
      </c>
      <c r="O29">
        <v>2030</v>
      </c>
      <c r="P29">
        <v>2031</v>
      </c>
      <c r="Q29">
        <v>2032</v>
      </c>
      <c r="R29">
        <v>2033</v>
      </c>
      <c r="S29">
        <v>2034</v>
      </c>
      <c r="T29">
        <v>2035</v>
      </c>
      <c r="U29">
        <v>2036</v>
      </c>
      <c r="V29">
        <v>2037</v>
      </c>
      <c r="W29">
        <v>2038</v>
      </c>
      <c r="X29">
        <v>2039</v>
      </c>
      <c r="Y29">
        <v>2040</v>
      </c>
      <c r="Z29">
        <v>2041</v>
      </c>
      <c r="AA29">
        <v>2042</v>
      </c>
      <c r="AB29">
        <v>2043</v>
      </c>
      <c r="AC29">
        <v>2044</v>
      </c>
      <c r="AD29">
        <v>2045</v>
      </c>
      <c r="AE29">
        <v>2046</v>
      </c>
      <c r="AF29">
        <v>2047</v>
      </c>
      <c r="AG29">
        <v>2048</v>
      </c>
      <c r="AH29">
        <v>2049</v>
      </c>
      <c r="AI29">
        <v>2050</v>
      </c>
    </row>
    <row r="30" spans="1:35" x14ac:dyDescent="0.2">
      <c r="A30" t="s">
        <v>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x14ac:dyDescent="0.2">
      <c r="A31" t="s">
        <v>13</v>
      </c>
      <c r="B31">
        <v>2.2011E-6</v>
      </c>
      <c r="C31">
        <v>2.2011E-6</v>
      </c>
      <c r="D31">
        <v>2.2011E-6</v>
      </c>
      <c r="E31">
        <v>2.2011E-6</v>
      </c>
      <c r="F31">
        <v>2.2011E-6</v>
      </c>
      <c r="G31">
        <v>2.2011E-6</v>
      </c>
      <c r="H31">
        <v>2.2011E-6</v>
      </c>
      <c r="I31">
        <v>2.2011E-6</v>
      </c>
      <c r="J31">
        <v>2.2011E-6</v>
      </c>
      <c r="K31">
        <v>2.2011E-6</v>
      </c>
      <c r="L31">
        <v>2.2011E-6</v>
      </c>
      <c r="M31">
        <v>2.2011E-6</v>
      </c>
      <c r="N31">
        <v>2.2011E-6</v>
      </c>
      <c r="O31">
        <v>2.2011E-6</v>
      </c>
      <c r="P31">
        <v>2.2011E-6</v>
      </c>
      <c r="Q31">
        <v>2.2011E-6</v>
      </c>
      <c r="R31">
        <v>2.2011E-6</v>
      </c>
      <c r="S31">
        <v>2.2011E-6</v>
      </c>
      <c r="T31">
        <v>2.2011E-6</v>
      </c>
      <c r="U31">
        <v>2.2011E-6</v>
      </c>
      <c r="V31">
        <v>2.2011E-6</v>
      </c>
      <c r="W31">
        <v>2.2011E-6</v>
      </c>
      <c r="X31">
        <v>2.2011E-6</v>
      </c>
      <c r="Y31">
        <v>2.2011E-6</v>
      </c>
      <c r="Z31">
        <v>2.2011E-6</v>
      </c>
      <c r="AA31">
        <v>2.2011E-6</v>
      </c>
      <c r="AB31">
        <v>2.2011E-6</v>
      </c>
      <c r="AC31">
        <v>2.2011E-6</v>
      </c>
      <c r="AD31">
        <v>2.2011E-6</v>
      </c>
      <c r="AE31">
        <v>2.2011E-6</v>
      </c>
      <c r="AF31">
        <v>2.2011E-6</v>
      </c>
      <c r="AG31">
        <v>2.2011E-6</v>
      </c>
      <c r="AH31">
        <v>2.2011E-6</v>
      </c>
      <c r="AI31">
        <v>2.2011E-6</v>
      </c>
    </row>
    <row r="32" spans="1:35" x14ac:dyDescent="0.2">
      <c r="A32" t="s">
        <v>14</v>
      </c>
      <c r="B32">
        <v>6.9286799999999997E-6</v>
      </c>
      <c r="C32">
        <v>6.9286799999999997E-6</v>
      </c>
      <c r="D32">
        <v>6.9286799999999997E-6</v>
      </c>
      <c r="E32">
        <v>6.9286799999999997E-6</v>
      </c>
      <c r="F32">
        <v>6.9286799999999997E-6</v>
      </c>
      <c r="G32">
        <v>6.9286799999999997E-6</v>
      </c>
      <c r="H32">
        <v>6.9286799999999997E-6</v>
      </c>
      <c r="I32">
        <v>6.9286799999999997E-6</v>
      </c>
      <c r="J32">
        <v>6.9286799999999997E-6</v>
      </c>
      <c r="K32">
        <v>6.9286799999999997E-6</v>
      </c>
      <c r="L32">
        <v>6.9286799999999997E-6</v>
      </c>
      <c r="M32">
        <v>6.9286799999999997E-6</v>
      </c>
      <c r="N32">
        <v>6.9286799999999997E-6</v>
      </c>
      <c r="O32">
        <v>6.9286799999999997E-6</v>
      </c>
      <c r="P32">
        <v>6.9286799999999997E-6</v>
      </c>
      <c r="Q32">
        <v>6.9286799999999997E-6</v>
      </c>
      <c r="R32">
        <v>6.9286799999999997E-6</v>
      </c>
      <c r="S32">
        <v>6.9286799999999997E-6</v>
      </c>
      <c r="T32">
        <v>6.9286799999999997E-6</v>
      </c>
      <c r="U32">
        <v>6.9286799999999997E-6</v>
      </c>
      <c r="V32">
        <v>6.9286799999999997E-6</v>
      </c>
      <c r="W32">
        <v>6.9286799999999997E-6</v>
      </c>
      <c r="X32">
        <v>6.9286799999999997E-6</v>
      </c>
      <c r="Y32">
        <v>6.9286799999999997E-6</v>
      </c>
      <c r="Z32">
        <v>6.9286799999999997E-6</v>
      </c>
      <c r="AA32">
        <v>6.9286799999999997E-6</v>
      </c>
      <c r="AB32">
        <v>6.9286799999999997E-6</v>
      </c>
      <c r="AC32">
        <v>6.9286799999999997E-6</v>
      </c>
      <c r="AD32">
        <v>6.9286799999999997E-6</v>
      </c>
      <c r="AE32">
        <v>6.9286799999999997E-6</v>
      </c>
      <c r="AF32">
        <v>6.9286799999999997E-6</v>
      </c>
      <c r="AG32">
        <v>6.9286799999999997E-6</v>
      </c>
      <c r="AH32">
        <v>6.9286799999999997E-6</v>
      </c>
      <c r="AI32">
        <v>6.9286799999999997E-6</v>
      </c>
    </row>
    <row r="33" spans="1:35" x14ac:dyDescent="0.2">
      <c r="A33" t="s">
        <v>15</v>
      </c>
      <c r="B33">
        <v>3.2346599999999999E-6</v>
      </c>
      <c r="C33">
        <v>3.2346599999999999E-6</v>
      </c>
      <c r="D33">
        <v>3.2346599999999999E-6</v>
      </c>
      <c r="E33">
        <v>3.2346599999999999E-6</v>
      </c>
      <c r="F33">
        <v>3.2346599999999999E-6</v>
      </c>
      <c r="G33">
        <v>3.2346599999999999E-6</v>
      </c>
      <c r="H33">
        <v>3.2346599999999999E-6</v>
      </c>
      <c r="I33">
        <v>3.2346599999999999E-6</v>
      </c>
      <c r="J33">
        <v>3.2346599999999999E-6</v>
      </c>
      <c r="K33">
        <v>3.2346599999999999E-6</v>
      </c>
      <c r="L33">
        <v>3.2346599999999999E-6</v>
      </c>
      <c r="M33">
        <v>3.2346599999999999E-6</v>
      </c>
      <c r="N33">
        <v>3.2346599999999999E-6</v>
      </c>
      <c r="O33">
        <v>3.2346599999999999E-6</v>
      </c>
      <c r="P33">
        <v>3.2346599999999999E-6</v>
      </c>
      <c r="Q33">
        <v>3.2346599999999999E-6</v>
      </c>
      <c r="R33">
        <v>3.2346599999999999E-6</v>
      </c>
      <c r="S33">
        <v>3.2346599999999999E-6</v>
      </c>
      <c r="T33">
        <v>3.2346599999999999E-6</v>
      </c>
      <c r="U33">
        <v>3.2346599999999999E-6</v>
      </c>
      <c r="V33">
        <v>3.2346599999999999E-6</v>
      </c>
      <c r="W33">
        <v>3.2346599999999999E-6</v>
      </c>
      <c r="X33">
        <v>3.2346599999999999E-6</v>
      </c>
      <c r="Y33">
        <v>3.2346599999999999E-6</v>
      </c>
      <c r="Z33">
        <v>3.2346599999999999E-6</v>
      </c>
      <c r="AA33">
        <v>3.2346599999999999E-6</v>
      </c>
      <c r="AB33">
        <v>3.2346599999999999E-6</v>
      </c>
      <c r="AC33">
        <v>3.2346599999999999E-6</v>
      </c>
      <c r="AD33">
        <v>3.2346599999999999E-6</v>
      </c>
      <c r="AE33">
        <v>3.2346599999999999E-6</v>
      </c>
      <c r="AF33">
        <v>3.2346599999999999E-6</v>
      </c>
      <c r="AG33">
        <v>3.2346599999999999E-6</v>
      </c>
      <c r="AH33">
        <v>3.2346599999999999E-6</v>
      </c>
      <c r="AI33">
        <v>3.2346599999999999E-6</v>
      </c>
    </row>
    <row r="34" spans="1:35" x14ac:dyDescent="0.2">
      <c r="A34" t="s">
        <v>16</v>
      </c>
      <c r="B34">
        <v>2.65089E-6</v>
      </c>
      <c r="C34">
        <v>2.65089E-6</v>
      </c>
      <c r="D34">
        <v>2.65089E-6</v>
      </c>
      <c r="E34">
        <v>2.65089E-6</v>
      </c>
      <c r="F34">
        <v>2.65089E-6</v>
      </c>
      <c r="G34">
        <v>2.65089E-6</v>
      </c>
      <c r="H34">
        <v>2.65089E-6</v>
      </c>
      <c r="I34">
        <v>2.65089E-6</v>
      </c>
      <c r="J34">
        <v>2.65089E-6</v>
      </c>
      <c r="K34">
        <v>2.65089E-6</v>
      </c>
      <c r="L34">
        <v>2.65089E-6</v>
      </c>
      <c r="M34">
        <v>2.65089E-6</v>
      </c>
      <c r="N34">
        <v>2.65089E-6</v>
      </c>
      <c r="O34">
        <v>2.65089E-6</v>
      </c>
      <c r="P34">
        <v>2.65089E-6</v>
      </c>
      <c r="Q34">
        <v>2.65089E-6</v>
      </c>
      <c r="R34">
        <v>2.65089E-6</v>
      </c>
      <c r="S34">
        <v>2.65089E-6</v>
      </c>
      <c r="T34">
        <v>2.65089E-6</v>
      </c>
      <c r="U34">
        <v>2.65089E-6</v>
      </c>
      <c r="V34">
        <v>2.65089E-6</v>
      </c>
      <c r="W34">
        <v>2.65089E-6</v>
      </c>
      <c r="X34">
        <v>2.65089E-6</v>
      </c>
      <c r="Y34">
        <v>2.65089E-6</v>
      </c>
      <c r="Z34">
        <v>2.65089E-6</v>
      </c>
      <c r="AA34">
        <v>2.65089E-6</v>
      </c>
      <c r="AB34">
        <v>2.65089E-6</v>
      </c>
      <c r="AC34">
        <v>2.65089E-6</v>
      </c>
      <c r="AD34">
        <v>2.65089E-6</v>
      </c>
      <c r="AE34">
        <v>2.65089E-6</v>
      </c>
      <c r="AF34">
        <v>2.65089E-6</v>
      </c>
      <c r="AG34">
        <v>2.65089E-6</v>
      </c>
      <c r="AH34">
        <v>2.65089E-6</v>
      </c>
      <c r="AI34">
        <v>2.65089E-6</v>
      </c>
    </row>
    <row r="35" spans="1:35" x14ac:dyDescent="0.2">
      <c r="A35" t="s">
        <v>17</v>
      </c>
      <c r="B35">
        <v>2.2011E-6</v>
      </c>
      <c r="C35">
        <v>2.2011E-6</v>
      </c>
      <c r="D35">
        <v>2.2011E-6</v>
      </c>
      <c r="E35">
        <v>2.2011E-6</v>
      </c>
      <c r="F35">
        <v>2.2011E-6</v>
      </c>
      <c r="G35">
        <v>2.2011E-6</v>
      </c>
      <c r="H35">
        <v>2.2011E-6</v>
      </c>
      <c r="I35">
        <v>2.2011E-6</v>
      </c>
      <c r="J35">
        <v>2.2011E-6</v>
      </c>
      <c r="K35">
        <v>2.2011E-6</v>
      </c>
      <c r="L35">
        <v>2.2011E-6</v>
      </c>
      <c r="M35">
        <v>2.2011E-6</v>
      </c>
      <c r="N35">
        <v>2.2011E-6</v>
      </c>
      <c r="O35">
        <v>2.2011E-6</v>
      </c>
      <c r="P35">
        <v>2.2011E-6</v>
      </c>
      <c r="Q35">
        <v>2.2011E-6</v>
      </c>
      <c r="R35">
        <v>2.2011E-6</v>
      </c>
      <c r="S35">
        <v>2.2011E-6</v>
      </c>
      <c r="T35">
        <v>2.2011E-6</v>
      </c>
      <c r="U35">
        <v>2.2011E-6</v>
      </c>
      <c r="V35">
        <v>2.2011E-6</v>
      </c>
      <c r="W35">
        <v>2.2011E-6</v>
      </c>
      <c r="X35">
        <v>2.2011E-6</v>
      </c>
      <c r="Y35">
        <v>2.2011E-6</v>
      </c>
      <c r="Z35">
        <v>2.2011E-6</v>
      </c>
      <c r="AA35">
        <v>2.2011E-6</v>
      </c>
      <c r="AB35">
        <v>2.2011E-6</v>
      </c>
      <c r="AC35">
        <v>2.2011E-6</v>
      </c>
      <c r="AD35">
        <v>2.2011E-6</v>
      </c>
      <c r="AE35">
        <v>2.2011E-6</v>
      </c>
      <c r="AF35">
        <v>2.2011E-6</v>
      </c>
      <c r="AG35">
        <v>2.2011E-6</v>
      </c>
      <c r="AH35">
        <v>2.2011E-6</v>
      </c>
      <c r="AI35">
        <v>2.2011E-6</v>
      </c>
    </row>
    <row r="36" spans="1:35" x14ac:dyDescent="0.2">
      <c r="A36" t="s">
        <v>18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s="4" customFormat="1" x14ac:dyDescent="0.2">
      <c r="A37" s="6" t="s">
        <v>22</v>
      </c>
    </row>
    <row r="38" spans="1:35" x14ac:dyDescent="0.2">
      <c r="A38" t="s">
        <v>11</v>
      </c>
      <c r="B38">
        <v>2017</v>
      </c>
      <c r="C38">
        <v>2018</v>
      </c>
      <c r="D38">
        <v>2019</v>
      </c>
      <c r="E38">
        <v>2020</v>
      </c>
      <c r="F38">
        <v>2021</v>
      </c>
      <c r="G38">
        <v>2022</v>
      </c>
      <c r="H38">
        <v>2023</v>
      </c>
      <c r="I38">
        <v>2024</v>
      </c>
      <c r="J38">
        <v>2025</v>
      </c>
      <c r="K38">
        <v>2026</v>
      </c>
      <c r="L38">
        <v>2027</v>
      </c>
      <c r="M38">
        <v>2028</v>
      </c>
      <c r="N38">
        <v>2029</v>
      </c>
      <c r="O38">
        <v>2030</v>
      </c>
      <c r="P38">
        <v>2031</v>
      </c>
      <c r="Q38">
        <v>2032</v>
      </c>
      <c r="R38">
        <v>2033</v>
      </c>
      <c r="S38">
        <v>2034</v>
      </c>
      <c r="T38">
        <v>2035</v>
      </c>
      <c r="U38">
        <v>2036</v>
      </c>
      <c r="V38">
        <v>2037</v>
      </c>
      <c r="W38">
        <v>2038</v>
      </c>
      <c r="X38">
        <v>2039</v>
      </c>
      <c r="Y38">
        <v>2040</v>
      </c>
      <c r="Z38">
        <v>2041</v>
      </c>
      <c r="AA38">
        <v>2042</v>
      </c>
      <c r="AB38">
        <v>2043</v>
      </c>
      <c r="AC38">
        <v>2044</v>
      </c>
      <c r="AD38">
        <v>2045</v>
      </c>
      <c r="AE38">
        <v>2046</v>
      </c>
      <c r="AF38">
        <v>2047</v>
      </c>
      <c r="AG38">
        <v>2048</v>
      </c>
      <c r="AH38">
        <v>2049</v>
      </c>
      <c r="AI38">
        <v>2050</v>
      </c>
    </row>
    <row r="39" spans="1:35" x14ac:dyDescent="0.2">
      <c r="A39" t="s">
        <v>12</v>
      </c>
      <c r="B39">
        <v>1.9669752538000001E-5</v>
      </c>
      <c r="C39">
        <v>2.19950901E-5</v>
      </c>
      <c r="D39">
        <v>2.151708E-5</v>
      </c>
      <c r="E39">
        <v>2.1103667999999998E-5</v>
      </c>
      <c r="F39">
        <v>2.0923479E-5</v>
      </c>
      <c r="G39">
        <v>2.0741619E-5</v>
      </c>
      <c r="H39">
        <v>2.0456590999999999E-5</v>
      </c>
      <c r="I39">
        <v>1.9968973000000001E-5</v>
      </c>
      <c r="J39">
        <v>2.0070412E-5</v>
      </c>
      <c r="K39">
        <v>2.0241459E-5</v>
      </c>
      <c r="L39">
        <v>2.0540134E-5</v>
      </c>
      <c r="M39">
        <v>2.0633932E-5</v>
      </c>
      <c r="N39">
        <v>2.0949459000000001E-5</v>
      </c>
      <c r="O39">
        <v>2.1246770999999999E-5</v>
      </c>
      <c r="P39">
        <v>2.1425545E-5</v>
      </c>
      <c r="Q39">
        <v>2.1667564000000001E-5</v>
      </c>
      <c r="R39">
        <v>2.2048346999999999E-5</v>
      </c>
      <c r="S39">
        <v>2.2467268E-5</v>
      </c>
      <c r="T39">
        <v>2.2731401E-5</v>
      </c>
      <c r="U39">
        <v>2.3045366000000002E-5</v>
      </c>
      <c r="V39">
        <v>2.3106450999999999E-5</v>
      </c>
      <c r="W39">
        <v>2.3383267999999999E-5</v>
      </c>
      <c r="X39">
        <v>2.3734718000000001E-5</v>
      </c>
      <c r="Y39">
        <v>2.3817595999999999E-5</v>
      </c>
      <c r="Z39">
        <v>2.4001333E-5</v>
      </c>
      <c r="AA39">
        <v>2.4404033999999998E-5</v>
      </c>
      <c r="AB39">
        <v>2.4615456000000001E-5</v>
      </c>
      <c r="AC39">
        <v>2.4826761000000001E-5</v>
      </c>
      <c r="AD39">
        <v>2.5192488E-5</v>
      </c>
      <c r="AE39">
        <v>2.5246603000000001E-5</v>
      </c>
      <c r="AF39">
        <v>2.5763024999999999E-5</v>
      </c>
      <c r="AG39">
        <v>2.6092252999999999E-5</v>
      </c>
      <c r="AH39">
        <v>2.6333204000000002E-5</v>
      </c>
      <c r="AI39">
        <v>2.6528699999999999E-5</v>
      </c>
    </row>
    <row r="40" spans="1:35" x14ac:dyDescent="0.2">
      <c r="A40" t="s">
        <v>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x14ac:dyDescent="0.2">
      <c r="A41" t="s">
        <v>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">
      <c r="A42" t="s">
        <v>15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</row>
    <row r="43" spans="1:35" x14ac:dyDescent="0.2">
      <c r="A43" t="s">
        <v>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</row>
    <row r="44" spans="1:35" x14ac:dyDescent="0.2">
      <c r="A44" t="s">
        <v>17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2">
      <c r="A45" t="s">
        <v>18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s="4" customFormat="1" x14ac:dyDescent="0.2">
      <c r="A46" s="6" t="s">
        <v>23</v>
      </c>
    </row>
    <row r="47" spans="1:35" x14ac:dyDescent="0.2">
      <c r="A47" t="s">
        <v>11</v>
      </c>
      <c r="B47">
        <v>2017</v>
      </c>
      <c r="C47">
        <v>2018</v>
      </c>
      <c r="D47">
        <v>2019</v>
      </c>
      <c r="E47">
        <v>2020</v>
      </c>
      <c r="F47">
        <v>2021</v>
      </c>
      <c r="G47">
        <v>2022</v>
      </c>
      <c r="H47">
        <v>2023</v>
      </c>
      <c r="I47">
        <v>2024</v>
      </c>
      <c r="J47">
        <v>2025</v>
      </c>
      <c r="K47">
        <v>2026</v>
      </c>
      <c r="L47">
        <v>2027</v>
      </c>
      <c r="M47">
        <v>2028</v>
      </c>
      <c r="N47">
        <v>2029</v>
      </c>
      <c r="O47">
        <v>2030</v>
      </c>
      <c r="P47">
        <v>2031</v>
      </c>
      <c r="Q47">
        <v>2032</v>
      </c>
      <c r="R47">
        <v>2033</v>
      </c>
      <c r="S47">
        <v>2034</v>
      </c>
      <c r="T47">
        <v>2035</v>
      </c>
      <c r="U47">
        <v>2036</v>
      </c>
      <c r="V47">
        <v>2037</v>
      </c>
      <c r="W47">
        <v>2038</v>
      </c>
      <c r="X47">
        <v>2039</v>
      </c>
      <c r="Y47">
        <v>2040</v>
      </c>
      <c r="Z47">
        <v>2041</v>
      </c>
      <c r="AA47">
        <v>2042</v>
      </c>
      <c r="AB47">
        <v>2043</v>
      </c>
      <c r="AC47">
        <v>2044</v>
      </c>
      <c r="AD47">
        <v>2045</v>
      </c>
      <c r="AE47">
        <v>2046</v>
      </c>
      <c r="AF47">
        <v>2047</v>
      </c>
      <c r="AG47">
        <v>2048</v>
      </c>
      <c r="AH47">
        <v>2049</v>
      </c>
      <c r="AI47">
        <v>2050</v>
      </c>
    </row>
    <row r="48" spans="1:35" x14ac:dyDescent="0.2">
      <c r="A48" t="s">
        <v>12</v>
      </c>
      <c r="B48">
        <v>1.7901774918000001E-5</v>
      </c>
      <c r="C48">
        <v>2.1168004188000008E-5</v>
      </c>
      <c r="D48">
        <v>2.1674569999999999E-5</v>
      </c>
      <c r="E48">
        <v>2.067057E-5</v>
      </c>
      <c r="F48">
        <v>2.0479959000000002E-5</v>
      </c>
      <c r="G48">
        <v>2.0535523999999999E-5</v>
      </c>
      <c r="H48">
        <v>2.0402785999999999E-5</v>
      </c>
      <c r="I48">
        <v>2.0549171E-5</v>
      </c>
      <c r="J48">
        <v>2.0452562000000001E-5</v>
      </c>
      <c r="K48">
        <v>2.0827057000000002E-5</v>
      </c>
      <c r="L48">
        <v>2.0874324999999999E-5</v>
      </c>
      <c r="M48">
        <v>2.1208604999999999E-5</v>
      </c>
      <c r="N48">
        <v>2.1418075999999998E-5</v>
      </c>
      <c r="O48">
        <v>2.1540096E-5</v>
      </c>
      <c r="P48">
        <v>2.1806038000000002E-5</v>
      </c>
      <c r="Q48">
        <v>2.1988687999999999E-5</v>
      </c>
      <c r="R48">
        <v>2.2374486999999998E-5</v>
      </c>
      <c r="S48">
        <v>2.2555929000000001E-5</v>
      </c>
      <c r="T48">
        <v>2.2798593999999999E-5</v>
      </c>
      <c r="U48">
        <v>2.3045157999999999E-5</v>
      </c>
      <c r="V48">
        <v>2.3210388000000001E-5</v>
      </c>
      <c r="W48">
        <v>2.3422926E-5</v>
      </c>
      <c r="X48">
        <v>2.3645916E-5</v>
      </c>
      <c r="Y48">
        <v>2.3641621000000002E-5</v>
      </c>
      <c r="Z48">
        <v>2.3825101999999999E-5</v>
      </c>
      <c r="AA48">
        <v>2.4196269999999999E-5</v>
      </c>
      <c r="AB48">
        <v>2.4358688000000002E-5</v>
      </c>
      <c r="AC48">
        <v>2.4550805999999999E-5</v>
      </c>
      <c r="AD48">
        <v>2.4932217000000001E-5</v>
      </c>
      <c r="AE48">
        <v>2.495097E-5</v>
      </c>
      <c r="AF48">
        <v>2.5195657999999998E-5</v>
      </c>
      <c r="AG48">
        <v>2.5431524000000001E-5</v>
      </c>
      <c r="AH48">
        <v>2.5601381E-5</v>
      </c>
      <c r="AI48">
        <v>2.5755722000000002E-5</v>
      </c>
    </row>
    <row r="49" spans="1:35" x14ac:dyDescent="0.2">
      <c r="A49" t="s">
        <v>13</v>
      </c>
      <c r="B49">
        <v>1.7086544500000002E-5</v>
      </c>
      <c r="C49">
        <v>2.0327319784000001E-5</v>
      </c>
      <c r="D49">
        <v>2.1280846E-5</v>
      </c>
      <c r="E49">
        <v>2.0217786999999999E-5</v>
      </c>
      <c r="F49">
        <v>1.9055027E-5</v>
      </c>
      <c r="G49">
        <v>1.8086847E-5</v>
      </c>
      <c r="H49">
        <v>1.7026562E-5</v>
      </c>
      <c r="I49">
        <v>1.6217342E-5</v>
      </c>
      <c r="J49">
        <v>1.5181255E-5</v>
      </c>
      <c r="K49">
        <v>1.5544941999999999E-5</v>
      </c>
      <c r="L49">
        <v>1.5603229999999999E-5</v>
      </c>
      <c r="M49">
        <v>1.5948503E-5</v>
      </c>
      <c r="N49">
        <v>1.6150870999999999E-5</v>
      </c>
      <c r="O49">
        <v>1.6277311000000001E-5</v>
      </c>
      <c r="P49">
        <v>1.6582279000000001E-5</v>
      </c>
      <c r="Q49">
        <v>1.6732443E-5</v>
      </c>
      <c r="R49">
        <v>1.7175252999999999E-5</v>
      </c>
      <c r="S49">
        <v>1.7394179999999999E-5</v>
      </c>
      <c r="T49">
        <v>1.7636462999999998E-5</v>
      </c>
      <c r="U49">
        <v>1.7908182E-5</v>
      </c>
      <c r="V49">
        <v>1.8076047999999999E-5</v>
      </c>
      <c r="W49">
        <v>1.8304958E-5</v>
      </c>
      <c r="X49">
        <v>1.8564721999999999E-5</v>
      </c>
      <c r="Y49">
        <v>1.8609100000000001E-5</v>
      </c>
      <c r="Z49">
        <v>1.8816838999999999E-5</v>
      </c>
      <c r="AA49">
        <v>1.9221542E-5</v>
      </c>
      <c r="AB49">
        <v>1.9384699000000002E-5</v>
      </c>
      <c r="AC49">
        <v>1.9614466E-5</v>
      </c>
      <c r="AD49">
        <v>2.0001943999999999E-5</v>
      </c>
      <c r="AE49">
        <v>2.0111736000000001E-5</v>
      </c>
      <c r="AF49">
        <v>2.0456048999999999E-5</v>
      </c>
      <c r="AG49">
        <v>2.0778680999999999E-5</v>
      </c>
      <c r="AH49">
        <v>2.0998309999999999E-5</v>
      </c>
      <c r="AI49">
        <v>2.1177180999999999E-5</v>
      </c>
    </row>
    <row r="50" spans="1:35" x14ac:dyDescent="0.2">
      <c r="A50" t="s">
        <v>14</v>
      </c>
      <c r="B50">
        <v>1.6992288249999999E-5</v>
      </c>
      <c r="C50">
        <v>2.0299550635999999E-5</v>
      </c>
      <c r="D50">
        <v>1.9469708999999999E-5</v>
      </c>
      <c r="E50">
        <v>1.7816062999999999E-5</v>
      </c>
      <c r="F50">
        <v>1.7133646000000001E-5</v>
      </c>
      <c r="G50">
        <v>1.6645815E-5</v>
      </c>
      <c r="H50">
        <v>1.6065869999999999E-5</v>
      </c>
      <c r="I50">
        <v>1.5736997E-5</v>
      </c>
      <c r="J50">
        <v>1.5181255E-5</v>
      </c>
      <c r="K50">
        <v>1.5544941999999999E-5</v>
      </c>
      <c r="L50">
        <v>1.5603229999999999E-5</v>
      </c>
      <c r="M50">
        <v>1.5948503E-5</v>
      </c>
      <c r="N50">
        <v>1.6150870999999999E-5</v>
      </c>
      <c r="O50">
        <v>1.6277311000000001E-5</v>
      </c>
      <c r="P50">
        <v>1.6582279000000001E-5</v>
      </c>
      <c r="Q50">
        <v>1.6732443E-5</v>
      </c>
      <c r="R50">
        <v>1.7175252999999999E-5</v>
      </c>
      <c r="S50">
        <v>1.7394179999999999E-5</v>
      </c>
      <c r="T50">
        <v>1.7636462999999998E-5</v>
      </c>
      <c r="U50">
        <v>1.7908182E-5</v>
      </c>
      <c r="V50">
        <v>1.8076047999999999E-5</v>
      </c>
      <c r="W50">
        <v>1.8304958E-5</v>
      </c>
      <c r="X50">
        <v>1.8564721999999999E-5</v>
      </c>
      <c r="Y50">
        <v>1.8609100000000001E-5</v>
      </c>
      <c r="Z50">
        <v>1.8816838999999999E-5</v>
      </c>
      <c r="AA50">
        <v>1.9221542E-5</v>
      </c>
      <c r="AB50">
        <v>1.9384699000000002E-5</v>
      </c>
      <c r="AC50">
        <v>1.9614466E-5</v>
      </c>
      <c r="AD50">
        <v>2.0001943999999999E-5</v>
      </c>
      <c r="AE50">
        <v>2.0111736000000001E-5</v>
      </c>
      <c r="AF50">
        <v>2.0456048999999999E-5</v>
      </c>
      <c r="AG50">
        <v>2.0778680999999999E-5</v>
      </c>
      <c r="AH50">
        <v>2.0998309999999999E-5</v>
      </c>
      <c r="AI50">
        <v>2.1177180999999999E-5</v>
      </c>
    </row>
    <row r="51" spans="1:35" x14ac:dyDescent="0.2">
      <c r="A51" t="s">
        <v>15</v>
      </c>
      <c r="B51">
        <v>1.704115069E-5</v>
      </c>
      <c r="C51">
        <v>2.0364290170000001E-5</v>
      </c>
      <c r="D51">
        <v>2.0788689E-5</v>
      </c>
      <c r="E51">
        <v>1.9843747999999999E-5</v>
      </c>
      <c r="F51">
        <v>1.8890553E-5</v>
      </c>
      <c r="G51">
        <v>1.8169438999999999E-5</v>
      </c>
      <c r="H51">
        <v>1.7290855000000001E-5</v>
      </c>
      <c r="I51">
        <v>1.6680708E-5</v>
      </c>
      <c r="J51">
        <v>1.5833367999999999E-5</v>
      </c>
      <c r="K51">
        <v>1.6204802999999999E-5</v>
      </c>
      <c r="L51">
        <v>1.6256756E-5</v>
      </c>
      <c r="M51">
        <v>1.6593309E-5</v>
      </c>
      <c r="N51">
        <v>1.6801642999999999E-5</v>
      </c>
      <c r="O51">
        <v>1.6921908999999999E-5</v>
      </c>
      <c r="P51">
        <v>1.7203366999999998E-5</v>
      </c>
      <c r="Q51">
        <v>1.7375161999999999E-5</v>
      </c>
      <c r="R51">
        <v>1.7782061E-5</v>
      </c>
      <c r="S51">
        <v>1.7975456000000001E-5</v>
      </c>
      <c r="T51">
        <v>1.8219212999999999E-5</v>
      </c>
      <c r="U51">
        <v>1.8470699E-5</v>
      </c>
      <c r="V51">
        <v>1.8635430999999999E-5</v>
      </c>
      <c r="W51">
        <v>1.8849125000000001E-5</v>
      </c>
      <c r="X51">
        <v>1.9086254000000001E-5</v>
      </c>
      <c r="Y51">
        <v>1.9098721000000001E-5</v>
      </c>
      <c r="Z51">
        <v>1.9293269999999998E-5</v>
      </c>
      <c r="AA51">
        <v>1.9675383000000002E-5</v>
      </c>
      <c r="AB51">
        <v>1.9840803E-5</v>
      </c>
      <c r="AC51">
        <v>2.0040390000000001E-5</v>
      </c>
      <c r="AD51">
        <v>2.0426414E-5</v>
      </c>
      <c r="AE51">
        <v>2.047282E-5</v>
      </c>
      <c r="AF51">
        <v>2.0752114999999998E-5</v>
      </c>
      <c r="AG51">
        <v>2.1017927000000001E-5</v>
      </c>
      <c r="AH51">
        <v>2.1202150000000002E-5</v>
      </c>
      <c r="AI51">
        <v>2.1364937000000001E-5</v>
      </c>
    </row>
    <row r="52" spans="1:35" x14ac:dyDescent="0.2">
      <c r="A52" t="s">
        <v>16</v>
      </c>
      <c r="B52">
        <v>1.6981186805999999E-5</v>
      </c>
      <c r="C52">
        <v>2.0290929788000001E-5</v>
      </c>
      <c r="D52">
        <v>2.1359591E-5</v>
      </c>
      <c r="E52">
        <v>2.0316217E-5</v>
      </c>
      <c r="F52">
        <v>1.9290512000000001E-5</v>
      </c>
      <c r="G52">
        <v>1.8503008000000001E-5</v>
      </c>
      <c r="H52">
        <v>1.7547368999999999E-5</v>
      </c>
      <c r="I52">
        <v>1.6863001E-5</v>
      </c>
      <c r="J52">
        <v>1.5939755999999999E-5</v>
      </c>
      <c r="K52">
        <v>1.6312451999999999E-5</v>
      </c>
      <c r="L52">
        <v>1.6363375000000002E-5</v>
      </c>
      <c r="M52">
        <v>1.6698505E-5</v>
      </c>
      <c r="N52">
        <v>1.6907808E-5</v>
      </c>
      <c r="O52">
        <v>1.7027070999999999E-5</v>
      </c>
      <c r="P52">
        <v>1.7304690999999999E-5</v>
      </c>
      <c r="Q52">
        <v>1.7480016999999998E-5</v>
      </c>
      <c r="R52">
        <v>1.7881054000000001E-5</v>
      </c>
      <c r="S52">
        <v>1.8070283999999998E-5</v>
      </c>
      <c r="T52">
        <v>1.8314281E-5</v>
      </c>
      <c r="U52">
        <v>1.8562468999999999E-5</v>
      </c>
      <c r="V52">
        <v>1.8726693999999998E-5</v>
      </c>
      <c r="W52">
        <v>1.8937901999999999E-5</v>
      </c>
      <c r="X52">
        <v>1.9171339000000001E-5</v>
      </c>
      <c r="Y52">
        <v>1.9178598000000001E-5</v>
      </c>
      <c r="Z52">
        <v>1.9370996E-5</v>
      </c>
      <c r="AA52">
        <v>1.9749422000000001E-5</v>
      </c>
      <c r="AB52">
        <v>1.9915215E-5</v>
      </c>
      <c r="AC52">
        <v>2.0109876999999999E-5</v>
      </c>
      <c r="AD52">
        <v>2.0495663E-5</v>
      </c>
      <c r="AE52">
        <v>2.0531726999999999E-5</v>
      </c>
      <c r="AF52">
        <v>2.0800414999999999E-5</v>
      </c>
      <c r="AG52">
        <v>2.1056957000000001E-5</v>
      </c>
      <c r="AH52">
        <v>2.1235403000000002E-5</v>
      </c>
      <c r="AI52">
        <v>2.1395569000000001E-5</v>
      </c>
    </row>
    <row r="53" spans="1:35" x14ac:dyDescent="0.2">
      <c r="A53" t="s">
        <v>17</v>
      </c>
      <c r="B53">
        <v>1.7086544500000002E-5</v>
      </c>
      <c r="C53">
        <v>2.0327319784000001E-5</v>
      </c>
      <c r="D53">
        <v>2.0691291036E-5</v>
      </c>
      <c r="E53">
        <v>2.0258819139999999E-5</v>
      </c>
      <c r="F53">
        <v>1.95593715E-5</v>
      </c>
      <c r="G53">
        <v>1.8673918461999999E-5</v>
      </c>
      <c r="H53">
        <v>1.82058746E-5</v>
      </c>
      <c r="I53">
        <v>1.80533737E-5</v>
      </c>
      <c r="J53">
        <v>1.8374477438000001E-5</v>
      </c>
      <c r="K53">
        <v>1.8732474786000001E-5</v>
      </c>
      <c r="L53">
        <v>1.9299828403999999E-5</v>
      </c>
      <c r="M53">
        <v>1.9378564934000001E-5</v>
      </c>
      <c r="N53">
        <v>1.9849377301999999E-5</v>
      </c>
      <c r="O53">
        <v>1.9958380027999999E-5</v>
      </c>
      <c r="P53">
        <v>2.0022080344E-5</v>
      </c>
      <c r="Q53">
        <v>2.0264928316E-5</v>
      </c>
      <c r="R53">
        <v>2.0561504864E-5</v>
      </c>
      <c r="S53">
        <v>2.0595024899999999E-5</v>
      </c>
      <c r="T53">
        <v>2.0800443658000001E-5</v>
      </c>
      <c r="U53">
        <v>2.1141064951999999E-5</v>
      </c>
      <c r="V53">
        <v>2.1079526245999999E-5</v>
      </c>
      <c r="W53">
        <v>2.118096288E-5</v>
      </c>
      <c r="X53">
        <v>2.1338966059999999E-5</v>
      </c>
      <c r="Y53">
        <v>2.1505294866E-5</v>
      </c>
      <c r="Z53">
        <v>2.1582686901999999E-5</v>
      </c>
      <c r="AA53">
        <v>2.1790380606000001E-5</v>
      </c>
      <c r="AB53">
        <v>2.1828678120000001E-5</v>
      </c>
      <c r="AC53">
        <v>2.180987257E-5</v>
      </c>
      <c r="AD53">
        <v>2.1868151951999999E-5</v>
      </c>
      <c r="AE53">
        <v>2.1877808361999999E-5</v>
      </c>
      <c r="AF53">
        <v>2.190459039E-5</v>
      </c>
      <c r="AG53">
        <v>2.1971869015999999E-5</v>
      </c>
      <c r="AH53">
        <v>2.1917232838E-5</v>
      </c>
      <c r="AI53">
        <v>2.1893294264E-5</v>
      </c>
    </row>
    <row r="54" spans="1:35" x14ac:dyDescent="0.2">
      <c r="A54" t="s">
        <v>18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s="4" customFormat="1" x14ac:dyDescent="0.2">
      <c r="A55" s="6" t="s">
        <v>24</v>
      </c>
      <c r="D55">
        <v>2.1359591E-5</v>
      </c>
      <c r="E55">
        <v>2.0316217E-5</v>
      </c>
      <c r="F55">
        <v>1.9290512000000001E-5</v>
      </c>
      <c r="G55">
        <v>1.8503008000000001E-5</v>
      </c>
      <c r="H55">
        <v>1.7547368999999999E-5</v>
      </c>
      <c r="I55">
        <v>1.6863001E-5</v>
      </c>
      <c r="J55">
        <v>1.5939755999999999E-5</v>
      </c>
      <c r="K55">
        <v>1.6312451999999999E-5</v>
      </c>
      <c r="L55">
        <v>1.6363375000000002E-5</v>
      </c>
      <c r="M55">
        <v>1.6698505E-5</v>
      </c>
      <c r="N55">
        <v>1.6907808E-5</v>
      </c>
      <c r="O55">
        <v>1.7027070999999999E-5</v>
      </c>
      <c r="P55">
        <v>1.7304690999999999E-5</v>
      </c>
      <c r="Q55">
        <v>1.7480016999999998E-5</v>
      </c>
      <c r="R55">
        <v>1.7881054000000001E-5</v>
      </c>
      <c r="S55">
        <v>1.8070283999999998E-5</v>
      </c>
      <c r="T55">
        <v>1.8314281E-5</v>
      </c>
      <c r="U55">
        <v>1.8562468999999999E-5</v>
      </c>
      <c r="V55">
        <v>1.8726693999999998E-5</v>
      </c>
      <c r="W55">
        <v>1.8937901999999999E-5</v>
      </c>
      <c r="X55">
        <v>1.9171339000000001E-5</v>
      </c>
      <c r="Y55">
        <v>1.9178598000000001E-5</v>
      </c>
      <c r="Z55">
        <v>1.9370996E-5</v>
      </c>
      <c r="AA55">
        <v>1.9749422000000001E-5</v>
      </c>
      <c r="AB55">
        <v>1.9915215E-5</v>
      </c>
      <c r="AC55">
        <v>2.0109876999999999E-5</v>
      </c>
      <c r="AD55">
        <v>2.0495663E-5</v>
      </c>
      <c r="AE55">
        <v>2.0531726999999999E-5</v>
      </c>
      <c r="AF55">
        <v>2.0800414999999999E-5</v>
      </c>
      <c r="AG55">
        <v>2.1056957000000001E-5</v>
      </c>
      <c r="AH55">
        <v>2.1235403000000002E-5</v>
      </c>
      <c r="AI55">
        <v>2.1395569000000001E-5</v>
      </c>
    </row>
    <row r="56" spans="1:35" x14ac:dyDescent="0.2">
      <c r="A56" t="s">
        <v>11</v>
      </c>
      <c r="B56">
        <v>2017</v>
      </c>
      <c r="C56">
        <v>2018</v>
      </c>
      <c r="D56">
        <v>2019</v>
      </c>
      <c r="E56">
        <v>2020</v>
      </c>
      <c r="F56">
        <v>2021</v>
      </c>
      <c r="G56">
        <v>2022</v>
      </c>
      <c r="H56">
        <v>2023</v>
      </c>
      <c r="I56">
        <v>2024</v>
      </c>
      <c r="J56">
        <v>2025</v>
      </c>
      <c r="K56">
        <v>2026</v>
      </c>
      <c r="L56">
        <v>2027</v>
      </c>
      <c r="M56">
        <v>2028</v>
      </c>
      <c r="N56">
        <v>2029</v>
      </c>
      <c r="O56">
        <v>2030</v>
      </c>
      <c r="P56">
        <v>2031</v>
      </c>
      <c r="Q56">
        <v>2032</v>
      </c>
      <c r="R56">
        <v>2033</v>
      </c>
      <c r="S56">
        <v>2034</v>
      </c>
      <c r="T56">
        <v>2035</v>
      </c>
      <c r="U56">
        <v>2036</v>
      </c>
      <c r="V56">
        <v>2037</v>
      </c>
      <c r="W56">
        <v>2038</v>
      </c>
      <c r="X56">
        <v>2039</v>
      </c>
      <c r="Y56">
        <v>2040</v>
      </c>
      <c r="Z56">
        <v>2041</v>
      </c>
      <c r="AA56">
        <v>2042</v>
      </c>
      <c r="AB56">
        <v>2043</v>
      </c>
      <c r="AC56">
        <v>2044</v>
      </c>
      <c r="AD56">
        <v>2045</v>
      </c>
      <c r="AE56">
        <v>2046</v>
      </c>
      <c r="AF56">
        <v>2047</v>
      </c>
      <c r="AG56">
        <v>2048</v>
      </c>
      <c r="AH56">
        <v>2049</v>
      </c>
      <c r="AI56">
        <v>2050</v>
      </c>
    </row>
    <row r="57" spans="1:35" x14ac:dyDescent="0.2">
      <c r="A57" t="s">
        <v>12</v>
      </c>
      <c r="B57">
        <v>2.024200154E-5</v>
      </c>
      <c r="C57">
        <v>2.6718902590000001E-5</v>
      </c>
      <c r="D57">
        <v>3.1123721768000002E-5</v>
      </c>
      <c r="E57">
        <v>3.0155874372E-5</v>
      </c>
      <c r="F57">
        <v>2.9887357624000001E-5</v>
      </c>
      <c r="G57">
        <v>2.9039987309999999E-5</v>
      </c>
      <c r="H57">
        <v>2.8808476593999999E-5</v>
      </c>
      <c r="I57">
        <v>2.6872917988E-5</v>
      </c>
      <c r="J57">
        <v>2.4666933288000001E-5</v>
      </c>
      <c r="K57">
        <v>2.4502367588E-5</v>
      </c>
      <c r="L57">
        <v>2.3940137853999999E-5</v>
      </c>
      <c r="M57">
        <v>2.3291538776000001E-5</v>
      </c>
      <c r="N57">
        <v>2.3532325678000001E-5</v>
      </c>
      <c r="O57">
        <v>2.2664109765999999E-5</v>
      </c>
      <c r="P57">
        <v>2.2721157076000002E-5</v>
      </c>
      <c r="Q57">
        <v>2.2771843860000001E-5</v>
      </c>
      <c r="R57">
        <v>2.2544802604000001E-5</v>
      </c>
      <c r="S57">
        <v>2.2233066451999999E-5</v>
      </c>
      <c r="T57">
        <v>2.2239800804000001E-5</v>
      </c>
      <c r="U57">
        <v>2.2269196872000002E-5</v>
      </c>
      <c r="V57">
        <v>2.2140268032000001E-5</v>
      </c>
      <c r="W57">
        <v>2.2329942226000001E-5</v>
      </c>
      <c r="X57">
        <v>2.271043677E-5</v>
      </c>
      <c r="Y57">
        <v>2.3162615420000001E-5</v>
      </c>
      <c r="Z57">
        <v>2.3817468999999999E-5</v>
      </c>
      <c r="AA57">
        <v>2.4558087769999999E-5</v>
      </c>
      <c r="AB57">
        <v>2.5342010032E-5</v>
      </c>
      <c r="AC57">
        <v>2.5831278802000001E-5</v>
      </c>
      <c r="AD57">
        <v>2.6324827834E-5</v>
      </c>
      <c r="AE57">
        <v>2.7745894011999999E-5</v>
      </c>
      <c r="AF57">
        <v>2.967326135E-5</v>
      </c>
      <c r="AG57">
        <v>3.1078583878000009E-5</v>
      </c>
      <c r="AH57">
        <v>3.1048696078E-5</v>
      </c>
      <c r="AI57">
        <v>3.0938504238000002E-5</v>
      </c>
    </row>
    <row r="58" spans="1:35" x14ac:dyDescent="0.2">
      <c r="A58" t="s">
        <v>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x14ac:dyDescent="0.2">
      <c r="A59" t="s">
        <v>14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2">
      <c r="A60" t="s">
        <v>15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x14ac:dyDescent="0.2">
      <c r="A61" t="s">
        <v>16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x14ac:dyDescent="0.2">
      <c r="A62" t="s">
        <v>17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x14ac:dyDescent="0.2">
      <c r="A63" t="s">
        <v>18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s="4" customFormat="1" x14ac:dyDescent="0.2">
      <c r="A64" s="6" t="s">
        <v>25</v>
      </c>
    </row>
    <row r="65" spans="1:35" x14ac:dyDescent="0.2">
      <c r="A65" t="s">
        <v>11</v>
      </c>
      <c r="B65">
        <v>2017</v>
      </c>
      <c r="C65">
        <v>2018</v>
      </c>
      <c r="D65">
        <v>2019</v>
      </c>
      <c r="E65">
        <v>2020</v>
      </c>
      <c r="F65">
        <v>2021</v>
      </c>
      <c r="G65">
        <v>2022</v>
      </c>
      <c r="H65">
        <v>2023</v>
      </c>
      <c r="I65">
        <v>2024</v>
      </c>
      <c r="J65">
        <v>2025</v>
      </c>
      <c r="K65">
        <v>2026</v>
      </c>
      <c r="L65">
        <v>2027</v>
      </c>
      <c r="M65">
        <v>2028</v>
      </c>
      <c r="N65">
        <v>2029</v>
      </c>
      <c r="O65">
        <v>2030</v>
      </c>
      <c r="P65">
        <v>2031</v>
      </c>
      <c r="Q65">
        <v>2032</v>
      </c>
      <c r="R65">
        <v>2033</v>
      </c>
      <c r="S65">
        <v>2034</v>
      </c>
      <c r="T65">
        <v>2035</v>
      </c>
      <c r="U65">
        <v>2036</v>
      </c>
      <c r="V65">
        <v>2037</v>
      </c>
      <c r="W65">
        <v>2038</v>
      </c>
      <c r="X65">
        <v>2039</v>
      </c>
      <c r="Y65">
        <v>2040</v>
      </c>
      <c r="Z65">
        <v>2041</v>
      </c>
      <c r="AA65">
        <v>2042</v>
      </c>
      <c r="AB65">
        <v>2043</v>
      </c>
      <c r="AC65">
        <v>2044</v>
      </c>
      <c r="AD65">
        <v>2045</v>
      </c>
      <c r="AE65">
        <v>2046</v>
      </c>
      <c r="AF65">
        <v>2047</v>
      </c>
      <c r="AG65">
        <v>2048</v>
      </c>
      <c r="AH65">
        <v>2049</v>
      </c>
      <c r="AI65">
        <v>2050</v>
      </c>
    </row>
    <row r="66" spans="1:35" x14ac:dyDescent="0.2">
      <c r="A66" t="s">
        <v>12</v>
      </c>
      <c r="B66">
        <v>1.8435379999999998E-5</v>
      </c>
      <c r="C66">
        <v>2.1798967020582412E-5</v>
      </c>
      <c r="D66">
        <v>2.1385085113765129E-5</v>
      </c>
      <c r="E66">
        <v>2.2778619370285811E-5</v>
      </c>
      <c r="F66">
        <v>2.2853258132962789E-5</v>
      </c>
      <c r="G66">
        <v>2.2659461651303551E-5</v>
      </c>
      <c r="H66">
        <v>2.2906025209994171E-5</v>
      </c>
      <c r="I66">
        <v>2.3375943134078121E-5</v>
      </c>
      <c r="J66">
        <v>2.3739446841006881E-5</v>
      </c>
      <c r="K66">
        <v>2.3909990832147169E-5</v>
      </c>
      <c r="L66">
        <v>2.4566336239012739E-5</v>
      </c>
      <c r="M66">
        <v>2.4784958029829901E-5</v>
      </c>
      <c r="N66">
        <v>2.5574207082310619E-5</v>
      </c>
      <c r="O66">
        <v>2.577319358310528E-5</v>
      </c>
      <c r="P66">
        <v>2.6050968791148581E-5</v>
      </c>
      <c r="Q66">
        <v>2.6348784024112511E-5</v>
      </c>
      <c r="R66">
        <v>2.6608846903521348E-5</v>
      </c>
      <c r="S66">
        <v>2.6694894484105561E-5</v>
      </c>
      <c r="T66">
        <v>2.695014195947073E-5</v>
      </c>
      <c r="U66">
        <v>2.7262039143157371E-5</v>
      </c>
      <c r="V66">
        <v>2.7203371407808991E-5</v>
      </c>
      <c r="W66">
        <v>2.7371973612682249E-5</v>
      </c>
      <c r="X66">
        <v>2.7521051594319E-5</v>
      </c>
      <c r="Y66">
        <v>2.765077007041034E-5</v>
      </c>
      <c r="Z66">
        <v>2.7671349428113811E-5</v>
      </c>
      <c r="AA66">
        <v>2.7829163094842299E-5</v>
      </c>
      <c r="AB66">
        <v>2.7829572535960171E-5</v>
      </c>
      <c r="AC66">
        <v>2.7715345994027321E-5</v>
      </c>
      <c r="AD66">
        <v>2.775472387588253E-5</v>
      </c>
      <c r="AE66">
        <v>2.7624993163619852E-5</v>
      </c>
      <c r="AF66">
        <v>2.74862481580565E-5</v>
      </c>
      <c r="AG66">
        <v>2.7510461658647501E-5</v>
      </c>
      <c r="AH66">
        <v>2.7452752109639309E-5</v>
      </c>
      <c r="AI66">
        <v>2.7443025294669149E-5</v>
      </c>
    </row>
    <row r="67" spans="1:35" x14ac:dyDescent="0.2">
      <c r="A67" t="s">
        <v>13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2">
      <c r="A68" t="s">
        <v>14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2">
      <c r="A69" t="s">
        <v>15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2">
      <c r="A70" t="s">
        <v>16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x14ac:dyDescent="0.2">
      <c r="A71" t="s">
        <v>17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x14ac:dyDescent="0.2">
      <c r="A72" t="s">
        <v>18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</row>
    <row r="73" spans="1:35" s="4" customFormat="1" x14ac:dyDescent="0.2">
      <c r="A73" s="6" t="s">
        <v>26</v>
      </c>
    </row>
    <row r="74" spans="1:35" x14ac:dyDescent="0.2">
      <c r="A74" t="s">
        <v>11</v>
      </c>
      <c r="B74">
        <v>2017</v>
      </c>
      <c r="C74">
        <v>2018</v>
      </c>
      <c r="D74">
        <v>2019</v>
      </c>
      <c r="E74">
        <v>2020</v>
      </c>
      <c r="F74">
        <v>2021</v>
      </c>
      <c r="G74">
        <v>2022</v>
      </c>
      <c r="H74">
        <v>2023</v>
      </c>
      <c r="I74">
        <v>2024</v>
      </c>
      <c r="J74">
        <v>2025</v>
      </c>
      <c r="K74">
        <v>2026</v>
      </c>
      <c r="L74">
        <v>2027</v>
      </c>
      <c r="M74">
        <v>2028</v>
      </c>
      <c r="N74">
        <v>2029</v>
      </c>
      <c r="O74">
        <v>2030</v>
      </c>
      <c r="P74">
        <v>2031</v>
      </c>
      <c r="Q74">
        <v>2032</v>
      </c>
      <c r="R74">
        <v>2033</v>
      </c>
      <c r="S74">
        <v>2034</v>
      </c>
      <c r="T74">
        <v>2035</v>
      </c>
      <c r="U74">
        <v>2036</v>
      </c>
      <c r="V74">
        <v>2037</v>
      </c>
      <c r="W74">
        <v>2038</v>
      </c>
      <c r="X74">
        <v>2039</v>
      </c>
      <c r="Y74">
        <v>2040</v>
      </c>
      <c r="Z74">
        <v>2041</v>
      </c>
      <c r="AA74">
        <v>2042</v>
      </c>
      <c r="AB74">
        <v>2043</v>
      </c>
      <c r="AC74">
        <v>2044</v>
      </c>
      <c r="AD74">
        <v>2045</v>
      </c>
      <c r="AE74">
        <v>2046</v>
      </c>
      <c r="AF74">
        <v>2047</v>
      </c>
      <c r="AG74">
        <v>2048</v>
      </c>
      <c r="AH74">
        <v>2049</v>
      </c>
      <c r="AI74">
        <v>2050</v>
      </c>
    </row>
    <row r="75" spans="1:35" x14ac:dyDescent="0.2">
      <c r="A75" t="s">
        <v>12</v>
      </c>
      <c r="B75">
        <v>1.1299246395999999E-5</v>
      </c>
      <c r="C75">
        <v>1.4766924008000001E-5</v>
      </c>
      <c r="D75">
        <v>1.4607203E-5</v>
      </c>
      <c r="E75">
        <v>1.4430027E-5</v>
      </c>
      <c r="F75">
        <v>1.4364956E-5</v>
      </c>
      <c r="G75">
        <v>1.4575834999999999E-5</v>
      </c>
      <c r="H75">
        <v>1.4687263E-5</v>
      </c>
      <c r="I75">
        <v>1.5078404E-5</v>
      </c>
      <c r="J75">
        <v>1.5135251E-5</v>
      </c>
      <c r="K75">
        <v>1.5576098999999999E-5</v>
      </c>
      <c r="L75">
        <v>1.5614619999999999E-5</v>
      </c>
      <c r="M75">
        <v>1.6067620999999999E-5</v>
      </c>
      <c r="N75">
        <v>1.6281879E-5</v>
      </c>
      <c r="O75">
        <v>1.6458267000000001E-5</v>
      </c>
      <c r="P75">
        <v>1.6805906000000001E-5</v>
      </c>
      <c r="Q75">
        <v>1.6978544000000001E-5</v>
      </c>
      <c r="R75">
        <v>1.7337759E-5</v>
      </c>
      <c r="S75">
        <v>1.7622616E-5</v>
      </c>
      <c r="T75">
        <v>1.7891545999999999E-5</v>
      </c>
      <c r="U75">
        <v>1.8135176E-5</v>
      </c>
      <c r="V75">
        <v>1.8375880999999999E-5</v>
      </c>
      <c r="W75">
        <v>1.8581001E-5</v>
      </c>
      <c r="X75">
        <v>1.8857119000000001E-5</v>
      </c>
      <c r="Y75">
        <v>1.8947603E-5</v>
      </c>
      <c r="Z75">
        <v>1.9199339000000001E-5</v>
      </c>
      <c r="AA75">
        <v>1.9582912000000001E-5</v>
      </c>
      <c r="AB75">
        <v>1.9788492E-5</v>
      </c>
      <c r="AC75">
        <v>2.0023293999999999E-5</v>
      </c>
      <c r="AD75">
        <v>2.0446959E-5</v>
      </c>
      <c r="AE75">
        <v>2.049976E-5</v>
      </c>
      <c r="AF75">
        <v>2.0920734000000001E-5</v>
      </c>
      <c r="AG75">
        <v>2.1263691E-5</v>
      </c>
      <c r="AH75">
        <v>2.1511132999999998E-5</v>
      </c>
      <c r="AI75">
        <v>2.1606596E-5</v>
      </c>
    </row>
    <row r="76" spans="1:35" x14ac:dyDescent="0.2">
      <c r="A76" t="s">
        <v>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 t="s">
        <v>14</v>
      </c>
      <c r="B77">
        <v>0</v>
      </c>
      <c r="C77">
        <v>0</v>
      </c>
      <c r="D77">
        <v>1.4607203E-5</v>
      </c>
      <c r="E77">
        <v>1.4430027E-5</v>
      </c>
      <c r="F77">
        <v>1.4364956E-5</v>
      </c>
      <c r="G77">
        <v>1.4575834999999999E-5</v>
      </c>
      <c r="H77">
        <v>1.4687263E-5</v>
      </c>
      <c r="I77">
        <v>1.5078404E-5</v>
      </c>
      <c r="J77">
        <v>1.5135251E-5</v>
      </c>
      <c r="K77">
        <v>1.5576098999999999E-5</v>
      </c>
      <c r="L77">
        <v>1.5614619999999999E-5</v>
      </c>
      <c r="M77">
        <v>1.6067620999999999E-5</v>
      </c>
      <c r="N77">
        <v>1.6281879E-5</v>
      </c>
      <c r="O77">
        <v>1.6458267000000001E-5</v>
      </c>
      <c r="P77">
        <v>1.6805906000000001E-5</v>
      </c>
      <c r="Q77">
        <v>1.6978544000000001E-5</v>
      </c>
      <c r="R77">
        <v>1.7337759E-5</v>
      </c>
      <c r="S77">
        <v>1.7622616E-5</v>
      </c>
      <c r="T77">
        <v>1.7891545999999999E-5</v>
      </c>
      <c r="U77">
        <v>1.8135176E-5</v>
      </c>
      <c r="V77">
        <v>1.8375880999999999E-5</v>
      </c>
      <c r="W77">
        <v>1.8581001E-5</v>
      </c>
      <c r="X77">
        <v>1.8857119000000001E-5</v>
      </c>
      <c r="Y77">
        <v>1.8947603E-5</v>
      </c>
      <c r="Z77">
        <v>1.9199339000000001E-5</v>
      </c>
      <c r="AA77">
        <v>1.9582912000000001E-5</v>
      </c>
      <c r="AB77">
        <v>1.9788492E-5</v>
      </c>
      <c r="AC77">
        <v>2.0023293999999999E-5</v>
      </c>
      <c r="AD77">
        <v>2.0446959E-5</v>
      </c>
      <c r="AE77">
        <v>2.049976E-5</v>
      </c>
      <c r="AF77">
        <v>2.0920734000000001E-5</v>
      </c>
      <c r="AG77">
        <v>2.1263691E-5</v>
      </c>
      <c r="AH77">
        <v>2.1511132999999998E-5</v>
      </c>
      <c r="AI77">
        <v>2.1606596E-5</v>
      </c>
    </row>
    <row r="78" spans="1:35" x14ac:dyDescent="0.2">
      <c r="A78" t="s">
        <v>15</v>
      </c>
      <c r="B78">
        <v>0</v>
      </c>
      <c r="C78">
        <v>0</v>
      </c>
      <c r="D78">
        <v>1.4607203E-5</v>
      </c>
      <c r="E78">
        <v>1.4430027E-5</v>
      </c>
      <c r="F78">
        <v>1.4364956E-5</v>
      </c>
      <c r="G78">
        <v>1.4575834999999999E-5</v>
      </c>
      <c r="H78">
        <v>1.4687263E-5</v>
      </c>
      <c r="I78">
        <v>1.5078404E-5</v>
      </c>
      <c r="J78">
        <v>1.5135251E-5</v>
      </c>
      <c r="K78">
        <v>1.5576098999999999E-5</v>
      </c>
      <c r="L78">
        <v>1.5614619999999999E-5</v>
      </c>
      <c r="M78">
        <v>1.6067620999999999E-5</v>
      </c>
      <c r="N78">
        <v>1.6281879E-5</v>
      </c>
      <c r="O78">
        <v>1.6458267000000001E-5</v>
      </c>
      <c r="P78">
        <v>1.6805906000000001E-5</v>
      </c>
      <c r="Q78">
        <v>1.6978544000000001E-5</v>
      </c>
      <c r="R78">
        <v>1.7337759E-5</v>
      </c>
      <c r="S78">
        <v>1.7622616E-5</v>
      </c>
      <c r="T78">
        <v>1.7891545999999999E-5</v>
      </c>
      <c r="U78">
        <v>1.8135176E-5</v>
      </c>
      <c r="V78">
        <v>1.8375880999999999E-5</v>
      </c>
      <c r="W78">
        <v>1.8581001E-5</v>
      </c>
      <c r="X78">
        <v>1.8857119000000001E-5</v>
      </c>
      <c r="Y78">
        <v>1.8947603E-5</v>
      </c>
      <c r="Z78">
        <v>1.9199339000000001E-5</v>
      </c>
      <c r="AA78">
        <v>1.9582912000000001E-5</v>
      </c>
      <c r="AB78">
        <v>1.9788492E-5</v>
      </c>
      <c r="AC78">
        <v>2.0023293999999999E-5</v>
      </c>
      <c r="AD78">
        <v>2.0446959E-5</v>
      </c>
      <c r="AE78">
        <v>2.049976E-5</v>
      </c>
      <c r="AF78">
        <v>2.0920734000000001E-5</v>
      </c>
      <c r="AG78">
        <v>2.1263691E-5</v>
      </c>
      <c r="AH78">
        <v>2.1511132999999998E-5</v>
      </c>
      <c r="AI78">
        <v>2.1606596E-5</v>
      </c>
    </row>
    <row r="79" spans="1:35" x14ac:dyDescent="0.2">
      <c r="A79" t="s">
        <v>16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2">
      <c r="A80" t="s">
        <v>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x14ac:dyDescent="0.2">
      <c r="A81" t="s">
        <v>18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s="4" customFormat="1" x14ac:dyDescent="0.2">
      <c r="A82" s="6" t="s">
        <v>27</v>
      </c>
    </row>
    <row r="83" spans="1:35" x14ac:dyDescent="0.2">
      <c r="A83" t="s">
        <v>11</v>
      </c>
      <c r="B83">
        <v>2017</v>
      </c>
      <c r="C83">
        <v>2018</v>
      </c>
      <c r="D83">
        <v>2019</v>
      </c>
      <c r="E83">
        <v>2020</v>
      </c>
      <c r="F83">
        <v>2021</v>
      </c>
      <c r="G83">
        <v>2022</v>
      </c>
      <c r="H83">
        <v>2023</v>
      </c>
      <c r="I83">
        <v>2024</v>
      </c>
      <c r="J83">
        <v>2025</v>
      </c>
      <c r="K83">
        <v>2026</v>
      </c>
      <c r="L83">
        <v>2027</v>
      </c>
      <c r="M83">
        <v>2028</v>
      </c>
      <c r="N83">
        <v>2029</v>
      </c>
      <c r="O83">
        <v>2030</v>
      </c>
      <c r="P83">
        <v>2031</v>
      </c>
      <c r="Q83">
        <v>2032</v>
      </c>
      <c r="R83">
        <v>2033</v>
      </c>
      <c r="S83">
        <v>2034</v>
      </c>
      <c r="T83">
        <v>2035</v>
      </c>
      <c r="U83">
        <v>2036</v>
      </c>
      <c r="V83">
        <v>2037</v>
      </c>
      <c r="W83">
        <v>2038</v>
      </c>
      <c r="X83">
        <v>2039</v>
      </c>
      <c r="Y83">
        <v>2040</v>
      </c>
      <c r="Z83">
        <v>2041</v>
      </c>
      <c r="AA83">
        <v>2042</v>
      </c>
      <c r="AB83">
        <v>2043</v>
      </c>
      <c r="AC83">
        <v>2044</v>
      </c>
      <c r="AD83">
        <v>2045</v>
      </c>
      <c r="AE83">
        <v>2046</v>
      </c>
      <c r="AF83">
        <v>2047</v>
      </c>
      <c r="AG83">
        <v>2048</v>
      </c>
      <c r="AH83">
        <v>2049</v>
      </c>
      <c r="AI83">
        <v>2050</v>
      </c>
    </row>
    <row r="84" spans="1:35" x14ac:dyDescent="0.2">
      <c r="A84" t="s">
        <v>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2">
      <c r="A85" t="s">
        <v>13</v>
      </c>
      <c r="B85">
        <v>1.761273266554432E-6</v>
      </c>
      <c r="C85">
        <v>1.7712865776652131E-6</v>
      </c>
      <c r="D85">
        <v>1.6733245199999999E-6</v>
      </c>
      <c r="E85">
        <v>1.5936653999999999E-6</v>
      </c>
      <c r="F85">
        <v>1.5028402400000001E-6</v>
      </c>
      <c r="G85">
        <v>1.5150955600000001E-6</v>
      </c>
      <c r="H85">
        <v>1.52406832E-6</v>
      </c>
      <c r="I85">
        <v>1.5360457999999999E-6</v>
      </c>
      <c r="J85">
        <v>1.54499648E-6</v>
      </c>
      <c r="K85">
        <v>1.5463323200000001E-6</v>
      </c>
      <c r="L85">
        <v>1.5585030000000001E-6</v>
      </c>
      <c r="M85">
        <v>1.5586593999999999E-6</v>
      </c>
      <c r="N85">
        <v>1.5616797600000001E-6</v>
      </c>
      <c r="O85">
        <v>1.56841048E-6</v>
      </c>
      <c r="P85">
        <v>1.57091748E-6</v>
      </c>
      <c r="Q85">
        <v>1.5759894400000001E-6</v>
      </c>
      <c r="R85">
        <v>1.5853191599999999E-6</v>
      </c>
      <c r="S85">
        <v>1.5997208399999999E-6</v>
      </c>
      <c r="T85">
        <v>1.5983730400000001E-6</v>
      </c>
      <c r="U85">
        <v>1.61029992E-6</v>
      </c>
      <c r="V85">
        <v>1.62251292E-6</v>
      </c>
      <c r="W85">
        <v>1.6302446000000001E-6</v>
      </c>
      <c r="X85">
        <v>1.6370811200000001E-6</v>
      </c>
      <c r="Y85">
        <v>1.6350801199999999E-6</v>
      </c>
      <c r="Z85">
        <v>1.63886132E-6</v>
      </c>
      <c r="AA85">
        <v>1.64312552E-6</v>
      </c>
      <c r="AB85">
        <v>1.650825E-6</v>
      </c>
      <c r="AC85">
        <v>1.65494476E-6</v>
      </c>
      <c r="AD85">
        <v>1.66033964E-6</v>
      </c>
      <c r="AE85">
        <v>1.6595447599999999E-6</v>
      </c>
      <c r="AF85">
        <v>1.6642385999999999E-6</v>
      </c>
      <c r="AG85">
        <v>1.6679995600000001E-6</v>
      </c>
      <c r="AH85">
        <v>1.67163356E-6</v>
      </c>
      <c r="AI85">
        <v>1.67505596E-6</v>
      </c>
    </row>
    <row r="86" spans="1:35" x14ac:dyDescent="0.2">
      <c r="A86" t="s">
        <v>14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2">
      <c r="A87" t="s">
        <v>15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2">
      <c r="A88" t="s">
        <v>16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2">
      <c r="A89" t="s">
        <v>17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2">
      <c r="A90" t="s">
        <v>18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2">
      <c r="A91" s="6" t="s">
        <v>28</v>
      </c>
    </row>
    <row r="92" spans="1:35" x14ac:dyDescent="0.2">
      <c r="A92" t="s">
        <v>11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2">
      <c r="A93" t="s">
        <v>12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2">
      <c r="A94" t="s">
        <v>13</v>
      </c>
      <c r="B94">
        <v>8.2769078342367539E-6</v>
      </c>
      <c r="C94">
        <v>1.0941789343941249E-5</v>
      </c>
      <c r="D94">
        <v>1.084910057037944E-5</v>
      </c>
      <c r="E94">
        <v>1.114299831718832E-5</v>
      </c>
      <c r="F94">
        <v>1.138425707955937E-5</v>
      </c>
      <c r="G94">
        <v>1.127003648609897E-5</v>
      </c>
      <c r="H94">
        <v>1.152263962021332E-5</v>
      </c>
      <c r="I94">
        <v>1.201945959083756E-5</v>
      </c>
      <c r="J94">
        <v>1.245230084000699E-5</v>
      </c>
      <c r="K94">
        <v>1.279135840146879E-5</v>
      </c>
      <c r="L94">
        <v>1.315908941668124E-5</v>
      </c>
      <c r="M94">
        <v>1.343305016891065E-5</v>
      </c>
      <c r="N94">
        <v>1.373789849554118E-5</v>
      </c>
      <c r="O94">
        <v>1.395928243259311E-5</v>
      </c>
      <c r="P94">
        <v>1.4257344081482781E-5</v>
      </c>
      <c r="Q94">
        <v>1.443848325126771E-5</v>
      </c>
      <c r="R94">
        <v>1.486842252246896E-5</v>
      </c>
      <c r="S94">
        <v>1.496798331666375E-5</v>
      </c>
      <c r="T94">
        <v>1.521432893093198E-5</v>
      </c>
      <c r="U94">
        <v>1.5521125760447631E-5</v>
      </c>
      <c r="V94">
        <v>1.5468901344290961E-5</v>
      </c>
      <c r="W94">
        <v>1.5658013521944399E-5</v>
      </c>
      <c r="X94">
        <v>1.5778985473334501E-5</v>
      </c>
      <c r="Y94">
        <v>1.601125782094772E-5</v>
      </c>
      <c r="Z94">
        <v>1.610715094841755E-5</v>
      </c>
      <c r="AA94">
        <v>1.6324436668648369E-5</v>
      </c>
      <c r="AB94">
        <v>1.636995239832138E-5</v>
      </c>
      <c r="AC94">
        <v>1.645801139989509E-5</v>
      </c>
      <c r="AD94">
        <v>1.6546032684385381E-5</v>
      </c>
      <c r="AE94">
        <v>1.6603596465116281E-5</v>
      </c>
      <c r="AF94">
        <v>1.665257769155447E-5</v>
      </c>
      <c r="AG94">
        <v>1.6700591858366851E-5</v>
      </c>
      <c r="AH94">
        <v>1.6710367135513201E-5</v>
      </c>
      <c r="AI94">
        <v>1.6704703340094419E-5</v>
      </c>
    </row>
    <row r="95" spans="1:35" x14ac:dyDescent="0.2">
      <c r="A95" t="s">
        <v>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 t="s">
        <v>15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2">
      <c r="A97" t="s">
        <v>16</v>
      </c>
      <c r="B97">
        <v>8.2769078342367539E-6</v>
      </c>
      <c r="C97">
        <v>1.0941789343941249E-5</v>
      </c>
      <c r="D97">
        <v>1.084910057037944E-5</v>
      </c>
      <c r="E97">
        <v>1.114299831718832E-5</v>
      </c>
      <c r="F97">
        <v>1.138425707955937E-5</v>
      </c>
      <c r="G97">
        <v>1.127003648609897E-5</v>
      </c>
      <c r="H97">
        <v>1.152263962021332E-5</v>
      </c>
      <c r="I97">
        <v>1.201945959083756E-5</v>
      </c>
      <c r="J97">
        <v>1.245230084000699E-5</v>
      </c>
      <c r="K97">
        <v>1.279135840146879E-5</v>
      </c>
      <c r="L97">
        <v>1.315908941668124E-5</v>
      </c>
      <c r="M97">
        <v>1.343305016891065E-5</v>
      </c>
      <c r="N97">
        <v>1.373789849554118E-5</v>
      </c>
      <c r="O97">
        <v>1.395928243259311E-5</v>
      </c>
      <c r="P97">
        <v>1.4257344081482781E-5</v>
      </c>
      <c r="Q97">
        <v>1.443848325126771E-5</v>
      </c>
      <c r="R97">
        <v>1.486842252246896E-5</v>
      </c>
      <c r="S97">
        <v>1.496798331666375E-5</v>
      </c>
      <c r="T97">
        <v>1.521432893093198E-5</v>
      </c>
      <c r="U97">
        <v>1.5521125760447631E-5</v>
      </c>
      <c r="V97">
        <v>1.5468901344290961E-5</v>
      </c>
      <c r="W97">
        <v>1.5658013521944399E-5</v>
      </c>
      <c r="X97">
        <v>1.5778985473334501E-5</v>
      </c>
      <c r="Y97">
        <v>1.601125782094772E-5</v>
      </c>
      <c r="Z97">
        <v>1.610715094841755E-5</v>
      </c>
      <c r="AA97">
        <v>1.6324436668648369E-5</v>
      </c>
      <c r="AB97">
        <v>1.636995239832138E-5</v>
      </c>
      <c r="AC97">
        <v>1.645801139989509E-5</v>
      </c>
      <c r="AD97">
        <v>1.6546032684385381E-5</v>
      </c>
      <c r="AE97">
        <v>1.6603596465116281E-5</v>
      </c>
      <c r="AF97">
        <v>1.665257769155447E-5</v>
      </c>
      <c r="AG97">
        <v>1.6700591858366851E-5</v>
      </c>
      <c r="AH97">
        <v>1.6710367135513201E-5</v>
      </c>
      <c r="AI97">
        <v>1.6704703340094419E-5</v>
      </c>
    </row>
    <row r="98" spans="1:35" x14ac:dyDescent="0.2">
      <c r="A98" t="s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2">
      <c r="A99" t="s">
        <v>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s="4" customFormat="1" x14ac:dyDescent="0.2">
      <c r="A100" s="6" t="s">
        <v>29</v>
      </c>
    </row>
    <row r="101" spans="1:35" x14ac:dyDescent="0.2">
      <c r="A101" t="s">
        <v>11</v>
      </c>
      <c r="B101">
        <v>2017</v>
      </c>
      <c r="C101">
        <v>2018</v>
      </c>
      <c r="D101">
        <v>2019</v>
      </c>
      <c r="E101">
        <v>2020</v>
      </c>
      <c r="F101">
        <v>2021</v>
      </c>
      <c r="G101">
        <v>2022</v>
      </c>
      <c r="H101">
        <v>2023</v>
      </c>
      <c r="I101">
        <v>2024</v>
      </c>
      <c r="J101">
        <v>2025</v>
      </c>
      <c r="K101">
        <v>2026</v>
      </c>
      <c r="L101">
        <v>2027</v>
      </c>
      <c r="M101">
        <v>2028</v>
      </c>
      <c r="N101">
        <v>2029</v>
      </c>
      <c r="O101">
        <v>2030</v>
      </c>
      <c r="P101">
        <v>2031</v>
      </c>
      <c r="Q101">
        <v>2032</v>
      </c>
      <c r="R101">
        <v>2033</v>
      </c>
      <c r="S101">
        <v>2034</v>
      </c>
      <c r="T101">
        <v>2035</v>
      </c>
      <c r="U101">
        <v>2036</v>
      </c>
      <c r="V101">
        <v>2037</v>
      </c>
      <c r="W101">
        <v>2038</v>
      </c>
      <c r="X101">
        <v>2039</v>
      </c>
      <c r="Y101">
        <v>2040</v>
      </c>
      <c r="Z101">
        <v>2041</v>
      </c>
      <c r="AA101">
        <v>2042</v>
      </c>
      <c r="AB101">
        <v>2043</v>
      </c>
      <c r="AC101">
        <v>2044</v>
      </c>
      <c r="AD101">
        <v>2045</v>
      </c>
      <c r="AE101">
        <v>2046</v>
      </c>
      <c r="AF101">
        <v>2047</v>
      </c>
      <c r="AG101">
        <v>2048</v>
      </c>
      <c r="AH101">
        <v>2049</v>
      </c>
      <c r="AI101">
        <v>2050</v>
      </c>
    </row>
    <row r="102" spans="1:35" x14ac:dyDescent="0.2">
      <c r="A102" t="s">
        <v>12</v>
      </c>
      <c r="B102">
        <v>7.8995658140000013E-6</v>
      </c>
      <c r="C102">
        <v>9.9976372760000008E-6</v>
      </c>
      <c r="D102">
        <v>5.379996E-6</v>
      </c>
      <c r="E102">
        <v>3.5253270000000001E-6</v>
      </c>
      <c r="F102">
        <v>1.3956710000000001E-6</v>
      </c>
      <c r="G102">
        <v>2.369992E-6</v>
      </c>
      <c r="H102">
        <v>2.3023500000000001E-6</v>
      </c>
      <c r="I102">
        <v>2.5398950000000001E-6</v>
      </c>
      <c r="J102">
        <v>2.7565560000000001E-6</v>
      </c>
      <c r="K102">
        <v>3.0897050000000002E-6</v>
      </c>
      <c r="L102">
        <v>4.4647520000000004E-6</v>
      </c>
      <c r="M102">
        <v>3.5783979999999999E-6</v>
      </c>
      <c r="N102">
        <v>3.8531020000000001E-6</v>
      </c>
      <c r="O102">
        <v>3.9342840000000002E-6</v>
      </c>
      <c r="P102">
        <v>4.2479769999999994E-6</v>
      </c>
      <c r="Q102">
        <v>4.2748039999999994E-6</v>
      </c>
      <c r="R102">
        <v>4.609452E-6</v>
      </c>
      <c r="S102">
        <v>4.7584159999999996E-6</v>
      </c>
      <c r="T102">
        <v>5.9972339999999996E-6</v>
      </c>
      <c r="U102">
        <v>5.4699840000000014E-6</v>
      </c>
      <c r="V102">
        <v>5.6324160000000001E-6</v>
      </c>
      <c r="W102">
        <v>6.590384E-6</v>
      </c>
      <c r="X102">
        <v>6.896716E-6</v>
      </c>
      <c r="Y102">
        <v>7.2164780000000001E-6</v>
      </c>
      <c r="Z102">
        <v>7.8656779999999997E-6</v>
      </c>
      <c r="AA102">
        <v>6.9515490000000001E-6</v>
      </c>
      <c r="AB102">
        <v>8.3109619999999999E-6</v>
      </c>
      <c r="AC102">
        <v>8.1370570000000011E-6</v>
      </c>
      <c r="AD102">
        <v>8.5749330000000001E-6</v>
      </c>
      <c r="AE102">
        <v>9.3404240000000002E-6</v>
      </c>
      <c r="AF102">
        <v>9.6715569999999997E-6</v>
      </c>
      <c r="AG102">
        <v>9.8572469999999996E-6</v>
      </c>
      <c r="AH102">
        <v>1.0035423E-5</v>
      </c>
      <c r="AI102">
        <v>8.2019640000000003E-6</v>
      </c>
    </row>
    <row r="103" spans="1:35" x14ac:dyDescent="0.2">
      <c r="A103" t="s">
        <v>13</v>
      </c>
      <c r="B103">
        <v>9.8917092459999995E-6</v>
      </c>
      <c r="C103">
        <v>1.1619630816E-5</v>
      </c>
      <c r="D103">
        <v>8.4847769999999992E-6</v>
      </c>
      <c r="E103">
        <v>9.3785100000000008E-6</v>
      </c>
      <c r="F103">
        <v>9.8944059999999994E-6</v>
      </c>
      <c r="G103">
        <v>1.0151331E-5</v>
      </c>
      <c r="H103">
        <v>1.0580323000000001E-5</v>
      </c>
      <c r="I103">
        <v>1.1023038E-5</v>
      </c>
      <c r="J103">
        <v>1.1162723E-5</v>
      </c>
      <c r="K103">
        <v>1.1494938E-5</v>
      </c>
      <c r="L103">
        <v>1.1665862000000001E-5</v>
      </c>
      <c r="M103">
        <v>1.2072107E-5</v>
      </c>
      <c r="N103">
        <v>1.2223253E-5</v>
      </c>
      <c r="O103">
        <v>1.2547660000000001E-5</v>
      </c>
      <c r="P103">
        <v>1.2724216E-5</v>
      </c>
      <c r="Q103">
        <v>1.2823234000000001E-5</v>
      </c>
      <c r="R103">
        <v>1.3096735E-5</v>
      </c>
      <c r="S103">
        <v>1.3418520999999999E-5</v>
      </c>
      <c r="T103">
        <v>1.3552655999999999E-5</v>
      </c>
      <c r="U103">
        <v>1.3561018E-5</v>
      </c>
      <c r="V103">
        <v>1.3659737E-5</v>
      </c>
      <c r="W103">
        <v>1.3726034E-5</v>
      </c>
      <c r="X103">
        <v>1.410213E-5</v>
      </c>
      <c r="Y103">
        <v>1.4235571E-5</v>
      </c>
      <c r="Z103">
        <v>1.4465679E-5</v>
      </c>
      <c r="AA103">
        <v>1.4378128E-5</v>
      </c>
      <c r="AB103">
        <v>1.4605905000000001E-5</v>
      </c>
      <c r="AC103">
        <v>1.4694753999999999E-5</v>
      </c>
      <c r="AD103">
        <v>1.4811058E-5</v>
      </c>
      <c r="AE103">
        <v>1.4729821999999999E-5</v>
      </c>
      <c r="AF103">
        <v>1.5608066000000001E-5</v>
      </c>
      <c r="AG103">
        <v>1.5601241000000001E-5</v>
      </c>
      <c r="AH103">
        <v>1.5609827000000001E-5</v>
      </c>
      <c r="AI103">
        <v>1.5589869999999999E-5</v>
      </c>
    </row>
    <row r="104" spans="1:35" x14ac:dyDescent="0.2">
      <c r="A104" t="s">
        <v>14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2">
      <c r="A105" t="s">
        <v>15</v>
      </c>
      <c r="B105">
        <v>6.5781823040000002E-6</v>
      </c>
      <c r="C105">
        <v>8.3279896040000014E-6</v>
      </c>
      <c r="D105">
        <v>5.6302700000000014E-6</v>
      </c>
      <c r="E105">
        <v>3.1498010000000001E-6</v>
      </c>
      <c r="F105">
        <v>4.7627329999999996E-6</v>
      </c>
      <c r="G105">
        <v>6.2212500000000008E-6</v>
      </c>
      <c r="H105">
        <v>7.4225490000000004E-6</v>
      </c>
      <c r="I105">
        <v>8.97624E-6</v>
      </c>
      <c r="J105">
        <v>1.0367519000000001E-5</v>
      </c>
      <c r="K105">
        <v>1.0103588999999999E-5</v>
      </c>
      <c r="L105">
        <v>1.0800404999999999E-5</v>
      </c>
      <c r="M105">
        <v>1.0392432999999999E-5</v>
      </c>
      <c r="N105">
        <v>1.0847419000000001E-5</v>
      </c>
      <c r="O105">
        <v>1.1058072E-5</v>
      </c>
      <c r="P105">
        <v>1.1638157000000001E-5</v>
      </c>
      <c r="Q105">
        <v>1.1479041E-5</v>
      </c>
      <c r="R105">
        <v>1.1901182E-5</v>
      </c>
      <c r="S105">
        <v>1.1927849E-5</v>
      </c>
      <c r="T105">
        <v>1.2140570999999999E-5</v>
      </c>
      <c r="U105">
        <v>1.242962E-5</v>
      </c>
      <c r="V105">
        <v>1.2590988000000001E-5</v>
      </c>
      <c r="W105">
        <v>1.2812984E-5</v>
      </c>
      <c r="X105">
        <v>1.3160091999999999E-5</v>
      </c>
      <c r="Y105">
        <v>1.3510645E-5</v>
      </c>
      <c r="Z105">
        <v>1.3824806E-5</v>
      </c>
      <c r="AA105">
        <v>1.4030905E-5</v>
      </c>
      <c r="AB105">
        <v>1.4246664E-5</v>
      </c>
      <c r="AC105">
        <v>1.4397752E-5</v>
      </c>
      <c r="AD105">
        <v>1.4478356999999999E-5</v>
      </c>
      <c r="AE105">
        <v>1.4817991999999999E-5</v>
      </c>
      <c r="AF105">
        <v>1.4854703E-5</v>
      </c>
      <c r="AG105">
        <v>1.5015242E-5</v>
      </c>
      <c r="AH105">
        <v>1.5220912E-5</v>
      </c>
      <c r="AI105">
        <v>1.5558867000000001E-5</v>
      </c>
    </row>
    <row r="106" spans="1:35" x14ac:dyDescent="0.2">
      <c r="A106" t="s">
        <v>16</v>
      </c>
      <c r="B106">
        <v>6.1942346680000007E-6</v>
      </c>
      <c r="C106">
        <v>7.8602601580000005E-6</v>
      </c>
      <c r="D106">
        <v>5.5908970000000003E-6</v>
      </c>
      <c r="E106">
        <v>3.1301150000000001E-6</v>
      </c>
      <c r="F106">
        <v>4.7469849999999994E-6</v>
      </c>
      <c r="G106">
        <v>6.2094389999999994E-6</v>
      </c>
      <c r="H106">
        <v>7.4146740000000001E-6</v>
      </c>
      <c r="I106">
        <v>8.972302000000001E-6</v>
      </c>
      <c r="J106">
        <v>1.0367519000000001E-5</v>
      </c>
      <c r="K106">
        <v>1.0103588999999999E-5</v>
      </c>
      <c r="L106">
        <v>1.0800404999999999E-5</v>
      </c>
      <c r="M106">
        <v>1.0392432999999999E-5</v>
      </c>
      <c r="N106">
        <v>1.0847419000000001E-5</v>
      </c>
      <c r="O106">
        <v>1.1058072E-5</v>
      </c>
      <c r="P106">
        <v>1.1638157000000001E-5</v>
      </c>
      <c r="Q106">
        <v>1.1479041E-5</v>
      </c>
      <c r="R106">
        <v>1.1901182E-5</v>
      </c>
      <c r="S106">
        <v>1.1927849E-5</v>
      </c>
      <c r="T106">
        <v>1.2140570999999999E-5</v>
      </c>
      <c r="U106">
        <v>1.242962E-5</v>
      </c>
      <c r="V106">
        <v>1.2590988000000001E-5</v>
      </c>
      <c r="W106">
        <v>1.2812984E-5</v>
      </c>
      <c r="X106">
        <v>1.3160091999999999E-5</v>
      </c>
      <c r="Y106">
        <v>1.3510645E-5</v>
      </c>
      <c r="Z106">
        <v>1.3824806E-5</v>
      </c>
      <c r="AA106">
        <v>1.4030905E-5</v>
      </c>
      <c r="AB106">
        <v>1.4246664E-5</v>
      </c>
      <c r="AC106">
        <v>1.4397752E-5</v>
      </c>
      <c r="AD106">
        <v>1.4478356999999999E-5</v>
      </c>
      <c r="AE106">
        <v>1.4817991999999999E-5</v>
      </c>
      <c r="AF106">
        <v>1.4854703E-5</v>
      </c>
      <c r="AG106">
        <v>1.5015242E-5</v>
      </c>
      <c r="AH106">
        <v>1.5220912E-5</v>
      </c>
      <c r="AI106">
        <v>1.5558867000000001E-5</v>
      </c>
    </row>
    <row r="107" spans="1:35" x14ac:dyDescent="0.2">
      <c r="A107" t="s">
        <v>17</v>
      </c>
      <c r="B107">
        <v>6.1942346680000007E-6</v>
      </c>
      <c r="C107">
        <v>7.8602601580000005E-6</v>
      </c>
      <c r="D107">
        <v>6.5731443359999997E-6</v>
      </c>
      <c r="E107">
        <v>7.6287750340000004E-6</v>
      </c>
      <c r="F107">
        <v>8.6310153359999981E-6</v>
      </c>
      <c r="G107">
        <v>9.4592428339999993E-6</v>
      </c>
      <c r="H107">
        <v>1.0599637892000001E-5</v>
      </c>
      <c r="I107">
        <v>1.1921035111999999E-5</v>
      </c>
      <c r="J107">
        <v>1.2142097894E-5</v>
      </c>
      <c r="K107">
        <v>1.2495838744000001E-5</v>
      </c>
      <c r="L107">
        <v>1.3007309488E-5</v>
      </c>
      <c r="M107">
        <v>1.3160273786E-5</v>
      </c>
      <c r="N107">
        <v>1.3533442620000001E-5</v>
      </c>
      <c r="O107">
        <v>1.3632458068E-5</v>
      </c>
      <c r="P107">
        <v>1.3808144405999999E-5</v>
      </c>
      <c r="Q107">
        <v>1.401537197E-5</v>
      </c>
      <c r="R107">
        <v>1.4144585978E-5</v>
      </c>
      <c r="S107">
        <v>1.4241693908000001E-5</v>
      </c>
      <c r="T107">
        <v>1.4381618168E-5</v>
      </c>
      <c r="U107">
        <v>1.4614964196E-5</v>
      </c>
      <c r="V107">
        <v>1.468547107E-5</v>
      </c>
      <c r="W107">
        <v>1.4745976042E-5</v>
      </c>
      <c r="X107">
        <v>1.4873939698000001E-5</v>
      </c>
      <c r="Y107">
        <v>1.499130461E-5</v>
      </c>
      <c r="Z107">
        <v>1.5068913264E-5</v>
      </c>
      <c r="AA107">
        <v>1.5270176063999999E-5</v>
      </c>
      <c r="AB107">
        <v>1.5299310727999998E-5</v>
      </c>
      <c r="AC107">
        <v>1.5293504999999999E-5</v>
      </c>
      <c r="AD107">
        <v>1.5361937094E-5</v>
      </c>
      <c r="AE107">
        <v>1.5368296705999999E-5</v>
      </c>
      <c r="AF107">
        <v>1.5393350360000001E-5</v>
      </c>
      <c r="AG107">
        <v>1.5408633353999999E-5</v>
      </c>
      <c r="AH107">
        <v>1.5378435708000001E-5</v>
      </c>
      <c r="AI107">
        <v>1.5380589091999999E-5</v>
      </c>
    </row>
    <row r="108" spans="1:35" x14ac:dyDescent="0.2">
      <c r="A108" t="s">
        <v>18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s="4" customFormat="1" x14ac:dyDescent="0.2">
      <c r="A109" s="6" t="s">
        <v>30</v>
      </c>
      <c r="D109">
        <v>5.5908970000000003E-6</v>
      </c>
      <c r="E109">
        <v>3.1301150000000001E-6</v>
      </c>
      <c r="F109">
        <v>4.7469849999999994E-6</v>
      </c>
      <c r="G109">
        <v>6.2094389999999994E-6</v>
      </c>
      <c r="H109">
        <v>7.4146740000000001E-6</v>
      </c>
      <c r="I109">
        <v>8.972302000000001E-6</v>
      </c>
      <c r="J109">
        <v>1.0367519000000001E-5</v>
      </c>
      <c r="K109">
        <v>1.0103588999999999E-5</v>
      </c>
      <c r="L109">
        <v>1.0800404999999999E-5</v>
      </c>
      <c r="M109">
        <v>1.0392432999999999E-5</v>
      </c>
      <c r="N109">
        <v>1.0847419000000001E-5</v>
      </c>
      <c r="O109">
        <v>1.1058072E-5</v>
      </c>
      <c r="P109">
        <v>1.1638157000000001E-5</v>
      </c>
      <c r="Q109">
        <v>1.1479041E-5</v>
      </c>
      <c r="R109">
        <v>1.1901182E-5</v>
      </c>
      <c r="S109">
        <v>1.1927849E-5</v>
      </c>
      <c r="T109">
        <v>1.2140570999999999E-5</v>
      </c>
      <c r="U109">
        <v>1.242962E-5</v>
      </c>
      <c r="V109">
        <v>1.2590988000000001E-5</v>
      </c>
      <c r="W109">
        <v>1.2812984E-5</v>
      </c>
      <c r="X109">
        <v>1.3160091999999999E-5</v>
      </c>
      <c r="Y109">
        <v>1.3510645E-5</v>
      </c>
      <c r="Z109">
        <v>1.3824806E-5</v>
      </c>
      <c r="AA109">
        <v>1.4030905E-5</v>
      </c>
      <c r="AB109">
        <v>1.4246664E-5</v>
      </c>
      <c r="AC109">
        <v>1.4397752E-5</v>
      </c>
      <c r="AD109">
        <v>1.4478356999999999E-5</v>
      </c>
      <c r="AE109">
        <v>1.4817991999999999E-5</v>
      </c>
      <c r="AF109">
        <v>1.4854703E-5</v>
      </c>
      <c r="AG109">
        <v>1.5015242E-5</v>
      </c>
      <c r="AH109">
        <v>1.5220912E-5</v>
      </c>
      <c r="AI109">
        <v>1.5558867000000001E-5</v>
      </c>
    </row>
    <row r="110" spans="1:35" x14ac:dyDescent="0.2">
      <c r="A110" t="s">
        <v>11</v>
      </c>
      <c r="B110">
        <v>2017</v>
      </c>
      <c r="C110">
        <v>2018</v>
      </c>
      <c r="D110">
        <v>2019</v>
      </c>
      <c r="E110">
        <v>2020</v>
      </c>
      <c r="F110">
        <v>2021</v>
      </c>
      <c r="G110">
        <v>2022</v>
      </c>
      <c r="H110">
        <v>2023</v>
      </c>
      <c r="I110">
        <v>2024</v>
      </c>
      <c r="J110">
        <v>2025</v>
      </c>
      <c r="K110">
        <v>2026</v>
      </c>
      <c r="L110">
        <v>2027</v>
      </c>
      <c r="M110">
        <v>2028</v>
      </c>
      <c r="N110">
        <v>2029</v>
      </c>
      <c r="O110">
        <v>2030</v>
      </c>
      <c r="P110">
        <v>2031</v>
      </c>
      <c r="Q110">
        <v>2032</v>
      </c>
      <c r="R110">
        <v>2033</v>
      </c>
      <c r="S110">
        <v>2034</v>
      </c>
      <c r="T110">
        <v>2035</v>
      </c>
      <c r="U110">
        <v>2036</v>
      </c>
      <c r="V110">
        <v>2037</v>
      </c>
      <c r="W110">
        <v>2038</v>
      </c>
      <c r="X110">
        <v>2039</v>
      </c>
      <c r="Y110">
        <v>2040</v>
      </c>
      <c r="Z110">
        <v>2041</v>
      </c>
      <c r="AA110">
        <v>2042</v>
      </c>
      <c r="AB110">
        <v>2043</v>
      </c>
      <c r="AC110">
        <v>2044</v>
      </c>
      <c r="AD110">
        <v>2045</v>
      </c>
      <c r="AE110">
        <v>2046</v>
      </c>
      <c r="AF110">
        <v>2047</v>
      </c>
      <c r="AG110">
        <v>2048</v>
      </c>
      <c r="AH110">
        <v>2049</v>
      </c>
      <c r="AI110">
        <v>2050</v>
      </c>
    </row>
    <row r="111" spans="1:35" x14ac:dyDescent="0.2">
      <c r="A111" t="s">
        <v>12</v>
      </c>
      <c r="B111">
        <v>1.7451800835999999E-5</v>
      </c>
      <c r="C111">
        <v>1.6462884825999998E-5</v>
      </c>
      <c r="D111">
        <v>1.628838E-5</v>
      </c>
      <c r="E111">
        <v>1.5221270000000001E-5</v>
      </c>
      <c r="F111">
        <v>1.5677021E-5</v>
      </c>
      <c r="G111">
        <v>1.6361995999999999E-5</v>
      </c>
      <c r="H111">
        <v>1.6797018000000001E-5</v>
      </c>
      <c r="I111">
        <v>1.7277897000000001E-5</v>
      </c>
      <c r="J111">
        <v>1.7964935E-5</v>
      </c>
      <c r="K111">
        <v>1.8626825000000001E-5</v>
      </c>
      <c r="L111">
        <v>1.8957937000000001E-5</v>
      </c>
      <c r="M111">
        <v>1.9157073999999999E-5</v>
      </c>
      <c r="N111">
        <v>1.9248116E-5</v>
      </c>
      <c r="O111">
        <v>1.9186392000000001E-5</v>
      </c>
      <c r="P111">
        <v>1.9197579999999999E-5</v>
      </c>
      <c r="Q111">
        <v>1.9275332999999998E-5</v>
      </c>
      <c r="R111">
        <v>1.9516827E-5</v>
      </c>
      <c r="S111">
        <v>1.9731772999999999E-5</v>
      </c>
      <c r="T111">
        <v>1.9953897000000001E-5</v>
      </c>
      <c r="U111">
        <v>2.0205877E-5</v>
      </c>
      <c r="V111">
        <v>2.0475811000000001E-5</v>
      </c>
      <c r="W111">
        <v>2.0727262E-5</v>
      </c>
      <c r="X111">
        <v>2.0954998E-5</v>
      </c>
      <c r="Y111">
        <v>2.1149662000000001E-5</v>
      </c>
      <c r="Z111">
        <v>2.1333013999999999E-5</v>
      </c>
      <c r="AA111">
        <v>2.1632623999999999E-5</v>
      </c>
      <c r="AB111">
        <v>2.1851449999999999E-5</v>
      </c>
      <c r="AC111">
        <v>2.2068338000000001E-5</v>
      </c>
      <c r="AD111">
        <v>2.2286797999999999E-5</v>
      </c>
      <c r="AE111">
        <v>2.2496059000000001E-5</v>
      </c>
      <c r="AF111">
        <v>2.2774849000000002E-5</v>
      </c>
      <c r="AG111">
        <v>2.3058371E-5</v>
      </c>
      <c r="AH111">
        <v>2.3271418000000001E-5</v>
      </c>
      <c r="AI111">
        <v>2.3472923E-5</v>
      </c>
    </row>
    <row r="112" spans="1:35" x14ac:dyDescent="0.2">
      <c r="A112" t="s">
        <v>13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</row>
    <row r="113" spans="1:35" x14ac:dyDescent="0.2">
      <c r="A113" t="s">
        <v>14</v>
      </c>
      <c r="B113">
        <v>1.6316720688000001E-5</v>
      </c>
      <c r="C113">
        <v>1.9196885497999999E-5</v>
      </c>
      <c r="D113">
        <v>1.7420021E-5</v>
      </c>
      <c r="E113">
        <v>1.7158782999999999E-5</v>
      </c>
      <c r="F113">
        <v>1.7460797999999998E-5</v>
      </c>
      <c r="G113">
        <v>1.8045877E-5</v>
      </c>
      <c r="H113">
        <v>1.8620792000000001E-5</v>
      </c>
      <c r="I113">
        <v>1.9251612E-5</v>
      </c>
      <c r="J113">
        <v>2.0051873999999999E-5</v>
      </c>
      <c r="K113">
        <v>2.0921576000000001E-5</v>
      </c>
      <c r="L113">
        <v>2.161812E-5</v>
      </c>
      <c r="M113">
        <v>2.2153841E-5</v>
      </c>
      <c r="N113">
        <v>2.2527679E-5</v>
      </c>
      <c r="O113">
        <v>2.2705687E-5</v>
      </c>
      <c r="P113">
        <v>2.2830965E-5</v>
      </c>
      <c r="Q113">
        <v>2.2961445E-5</v>
      </c>
      <c r="R113">
        <v>2.3202656E-5</v>
      </c>
      <c r="S113">
        <v>2.3473130999999999E-5</v>
      </c>
      <c r="T113">
        <v>2.3770081999999999E-5</v>
      </c>
      <c r="U113">
        <v>2.4104353000000001E-5</v>
      </c>
      <c r="V113">
        <v>2.4471073E-5</v>
      </c>
      <c r="W113">
        <v>2.4843021E-5</v>
      </c>
      <c r="X113">
        <v>2.5204382E-5</v>
      </c>
      <c r="Y113">
        <v>2.5537996000000001E-5</v>
      </c>
      <c r="Z113">
        <v>2.5850903000000002E-5</v>
      </c>
      <c r="AA113">
        <v>2.6236715E-5</v>
      </c>
      <c r="AB113">
        <v>2.6594062999999999E-5</v>
      </c>
      <c r="AC113">
        <v>2.6943306E-5</v>
      </c>
      <c r="AD113">
        <v>2.7288548999999999E-5</v>
      </c>
      <c r="AE113">
        <v>2.7624862999999999E-5</v>
      </c>
      <c r="AF113">
        <v>2.8007694E-5</v>
      </c>
      <c r="AG113">
        <v>2.8414467E-5</v>
      </c>
      <c r="AH113">
        <v>2.8783493000000001E-5</v>
      </c>
      <c r="AI113">
        <v>2.9130468000000001E-5</v>
      </c>
    </row>
    <row r="114" spans="1:35" x14ac:dyDescent="0.2">
      <c r="A114" t="s">
        <v>15</v>
      </c>
      <c r="B114">
        <v>1.4586568044E-5</v>
      </c>
      <c r="C114">
        <v>1.6624706698000001E-5</v>
      </c>
      <c r="D114">
        <v>1.5349023000000001E-5</v>
      </c>
      <c r="E114">
        <v>1.4406929E-5</v>
      </c>
      <c r="F114">
        <v>1.4788579E-5</v>
      </c>
      <c r="G114">
        <v>1.5441306E-5</v>
      </c>
      <c r="H114">
        <v>1.5890622E-5</v>
      </c>
      <c r="I114">
        <v>1.6376535000000001E-5</v>
      </c>
      <c r="J114">
        <v>1.7058562999999998E-5</v>
      </c>
      <c r="K114">
        <v>1.7730318000000001E-5</v>
      </c>
      <c r="L114">
        <v>1.8091854E-5</v>
      </c>
      <c r="M114">
        <v>1.8310270000000001E-5</v>
      </c>
      <c r="N114">
        <v>1.8414511000000001E-5</v>
      </c>
      <c r="O114">
        <v>1.8365240000000001E-5</v>
      </c>
      <c r="P114">
        <v>1.8374290000000001E-5</v>
      </c>
      <c r="Q114">
        <v>1.8448180999999999E-5</v>
      </c>
      <c r="R114">
        <v>1.868178E-5</v>
      </c>
      <c r="S114">
        <v>1.8900065999999999E-5</v>
      </c>
      <c r="T114">
        <v>1.9126362E-5</v>
      </c>
      <c r="U114">
        <v>1.9381836E-5</v>
      </c>
      <c r="V114">
        <v>1.9656288000000001E-5</v>
      </c>
      <c r="W114">
        <v>1.9914671000000002E-5</v>
      </c>
      <c r="X114">
        <v>2.0149915999999999E-5</v>
      </c>
      <c r="Y114">
        <v>2.0352058E-5</v>
      </c>
      <c r="Z114">
        <v>2.0541298000000001E-5</v>
      </c>
      <c r="AA114">
        <v>2.0840624000000001E-5</v>
      </c>
      <c r="AB114">
        <v>2.1068953999999999E-5</v>
      </c>
      <c r="AC114">
        <v>2.1292613999999998E-5</v>
      </c>
      <c r="AD114">
        <v>2.1516962E-5</v>
      </c>
      <c r="AE114">
        <v>2.1732458000000001E-5</v>
      </c>
      <c r="AF114">
        <v>2.2014195999999999E-5</v>
      </c>
      <c r="AG114">
        <v>2.2304450999999999E-5</v>
      </c>
      <c r="AH114">
        <v>2.2528277999999999E-5</v>
      </c>
      <c r="AI114">
        <v>2.2737508999999998E-5</v>
      </c>
    </row>
    <row r="115" spans="1:35" x14ac:dyDescent="0.2">
      <c r="A115" t="s">
        <v>16</v>
      </c>
      <c r="B115">
        <v>1.1785004492E-5</v>
      </c>
      <c r="C115">
        <v>1.2496908124E-5</v>
      </c>
      <c r="D115">
        <v>1.2658596E-5</v>
      </c>
      <c r="E115">
        <v>1.1557613999999999E-5</v>
      </c>
      <c r="F115">
        <v>1.2121318E-5</v>
      </c>
      <c r="G115">
        <v>1.2897452E-5</v>
      </c>
      <c r="H115">
        <v>1.3376059999999999E-5</v>
      </c>
      <c r="I115">
        <v>1.3920744000000001E-5</v>
      </c>
      <c r="J115">
        <v>1.4718674000000001E-5</v>
      </c>
      <c r="K115">
        <v>1.5490639E-5</v>
      </c>
      <c r="L115">
        <v>1.5865516E-5</v>
      </c>
      <c r="M115">
        <v>1.6092716E-5</v>
      </c>
      <c r="N115">
        <v>1.6194342E-5</v>
      </c>
      <c r="O115">
        <v>1.6112473000000001E-5</v>
      </c>
      <c r="P115">
        <v>1.6127191999999998E-5</v>
      </c>
      <c r="Q115">
        <v>1.6222498E-5</v>
      </c>
      <c r="R115">
        <v>1.6518353999999998E-5</v>
      </c>
      <c r="S115">
        <v>1.6775678999999999E-5</v>
      </c>
      <c r="T115">
        <v>1.70432E-5</v>
      </c>
      <c r="U115">
        <v>1.7349246999999998E-5</v>
      </c>
      <c r="V115">
        <v>1.7678316E-5</v>
      </c>
      <c r="W115">
        <v>1.7984574999999999E-5</v>
      </c>
      <c r="X115">
        <v>1.8262591999999998E-5</v>
      </c>
      <c r="Y115">
        <v>1.8500121999999999E-5</v>
      </c>
      <c r="Z115">
        <v>1.8725388999999999E-5</v>
      </c>
      <c r="AA115">
        <v>1.9102764000000001E-5</v>
      </c>
      <c r="AB115">
        <v>1.9372241999999999E-5</v>
      </c>
      <c r="AC115">
        <v>1.9642895000000001E-5</v>
      </c>
      <c r="AD115">
        <v>1.991711E-5</v>
      </c>
      <c r="AE115">
        <v>2.0180212E-5</v>
      </c>
      <c r="AF115">
        <v>2.0536682E-5</v>
      </c>
      <c r="AG115">
        <v>2.0898356999999999E-5</v>
      </c>
      <c r="AH115">
        <v>2.1166986000000001E-5</v>
      </c>
      <c r="AI115">
        <v>2.1424034E-5</v>
      </c>
    </row>
    <row r="116" spans="1:35" x14ac:dyDescent="0.2">
      <c r="A116" t="s">
        <v>17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2">
      <c r="A117" t="s">
        <v>18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s="4" customFormat="1" x14ac:dyDescent="0.2">
      <c r="A118" s="6" t="s">
        <v>31</v>
      </c>
      <c r="D118">
        <v>1.2658596E-5</v>
      </c>
      <c r="E118">
        <v>1.1557613999999999E-5</v>
      </c>
      <c r="F118">
        <v>1.2121318E-5</v>
      </c>
      <c r="G118">
        <v>1.2897452E-5</v>
      </c>
      <c r="H118">
        <v>1.3376059999999999E-5</v>
      </c>
      <c r="I118">
        <v>1.3920744000000001E-5</v>
      </c>
      <c r="J118">
        <v>1.4718674000000001E-5</v>
      </c>
      <c r="K118">
        <v>1.5490639E-5</v>
      </c>
      <c r="L118">
        <v>1.5865516E-5</v>
      </c>
      <c r="M118">
        <v>1.6092716E-5</v>
      </c>
      <c r="N118">
        <v>1.6194342E-5</v>
      </c>
      <c r="O118">
        <v>1.6112473000000001E-5</v>
      </c>
      <c r="P118">
        <v>1.6127191999999998E-5</v>
      </c>
      <c r="Q118">
        <v>1.6222498E-5</v>
      </c>
      <c r="R118">
        <v>1.6518353999999998E-5</v>
      </c>
      <c r="S118">
        <v>1.6775678999999999E-5</v>
      </c>
      <c r="T118">
        <v>1.70432E-5</v>
      </c>
      <c r="U118">
        <v>1.7349246999999998E-5</v>
      </c>
      <c r="V118">
        <v>1.7678316E-5</v>
      </c>
      <c r="W118">
        <v>1.7984574999999999E-5</v>
      </c>
      <c r="X118">
        <v>1.8262591999999998E-5</v>
      </c>
      <c r="Y118">
        <v>1.8500121999999999E-5</v>
      </c>
      <c r="Z118">
        <v>1.8725388999999999E-5</v>
      </c>
      <c r="AA118">
        <v>1.9102764000000001E-5</v>
      </c>
      <c r="AB118">
        <v>1.9372241999999999E-5</v>
      </c>
      <c r="AC118">
        <v>1.9642895000000001E-5</v>
      </c>
      <c r="AD118">
        <v>1.991711E-5</v>
      </c>
      <c r="AE118">
        <v>2.0180212E-5</v>
      </c>
      <c r="AF118">
        <v>2.0536682E-5</v>
      </c>
      <c r="AG118">
        <v>2.0898356999999999E-5</v>
      </c>
      <c r="AH118">
        <v>2.1166986000000001E-5</v>
      </c>
      <c r="AI118">
        <v>2.1424034E-5</v>
      </c>
    </row>
    <row r="119" spans="1:35" x14ac:dyDescent="0.2">
      <c r="A119" t="s">
        <v>11</v>
      </c>
      <c r="B119">
        <v>2017</v>
      </c>
      <c r="C119">
        <v>2018</v>
      </c>
      <c r="D119">
        <v>2019</v>
      </c>
      <c r="E119">
        <v>2020</v>
      </c>
      <c r="F119">
        <v>2021</v>
      </c>
      <c r="G119">
        <v>2022</v>
      </c>
      <c r="H119">
        <v>2023</v>
      </c>
      <c r="I119">
        <v>2024</v>
      </c>
      <c r="J119">
        <v>2025</v>
      </c>
      <c r="K119">
        <v>2026</v>
      </c>
      <c r="L119">
        <v>2027</v>
      </c>
      <c r="M119">
        <v>2028</v>
      </c>
      <c r="N119">
        <v>2029</v>
      </c>
      <c r="O119">
        <v>2030</v>
      </c>
      <c r="P119">
        <v>2031</v>
      </c>
      <c r="Q119">
        <v>2032</v>
      </c>
      <c r="R119">
        <v>2033</v>
      </c>
      <c r="S119">
        <v>2034</v>
      </c>
      <c r="T119">
        <v>2035</v>
      </c>
      <c r="U119">
        <v>2036</v>
      </c>
      <c r="V119">
        <v>2037</v>
      </c>
      <c r="W119">
        <v>2038</v>
      </c>
      <c r="X119">
        <v>2039</v>
      </c>
      <c r="Y119">
        <v>2040</v>
      </c>
      <c r="Z119">
        <v>2041</v>
      </c>
      <c r="AA119">
        <v>2042</v>
      </c>
      <c r="AB119">
        <v>2043</v>
      </c>
      <c r="AC119">
        <v>2044</v>
      </c>
      <c r="AD119">
        <v>2045</v>
      </c>
      <c r="AE119">
        <v>2046</v>
      </c>
      <c r="AF119">
        <v>2047</v>
      </c>
      <c r="AG119">
        <v>2048</v>
      </c>
      <c r="AH119">
        <v>2049</v>
      </c>
      <c r="AI119">
        <v>2050</v>
      </c>
    </row>
    <row r="120" spans="1:35" x14ac:dyDescent="0.2">
      <c r="A120" t="s">
        <v>12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2">
      <c r="A121" t="s">
        <v>13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x14ac:dyDescent="0.2">
      <c r="A122" t="s">
        <v>14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x14ac:dyDescent="0.2">
      <c r="A123" t="s">
        <v>15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x14ac:dyDescent="0.2">
      <c r="A124" t="s">
        <v>16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2">
      <c r="A125" t="s">
        <v>17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</row>
    <row r="126" spans="1:35" x14ac:dyDescent="0.2">
      <c r="A126" t="s">
        <v>18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</row>
    <row r="127" spans="1:35" s="4" customFormat="1" x14ac:dyDescent="0.2">
      <c r="A127" s="6" t="s">
        <v>32</v>
      </c>
    </row>
    <row r="128" spans="1:35" x14ac:dyDescent="0.2">
      <c r="A128" t="s">
        <v>11</v>
      </c>
      <c r="B128">
        <v>2017</v>
      </c>
      <c r="C128">
        <v>2018</v>
      </c>
      <c r="D128">
        <v>2019</v>
      </c>
      <c r="E128">
        <v>2020</v>
      </c>
      <c r="F128">
        <v>2021</v>
      </c>
      <c r="G128">
        <v>2022</v>
      </c>
      <c r="H128">
        <v>2023</v>
      </c>
      <c r="I128">
        <v>2024</v>
      </c>
      <c r="J128">
        <v>2025</v>
      </c>
      <c r="K128">
        <v>2026</v>
      </c>
      <c r="L128">
        <v>2027</v>
      </c>
      <c r="M128">
        <v>2028</v>
      </c>
      <c r="N128">
        <v>2029</v>
      </c>
      <c r="O128">
        <v>2030</v>
      </c>
      <c r="P128">
        <v>2031</v>
      </c>
      <c r="Q128">
        <v>2032</v>
      </c>
      <c r="R128">
        <v>2033</v>
      </c>
      <c r="S128">
        <v>2034</v>
      </c>
      <c r="T128">
        <v>2035</v>
      </c>
      <c r="U128">
        <v>2036</v>
      </c>
      <c r="V128">
        <v>2037</v>
      </c>
      <c r="W128">
        <v>2038</v>
      </c>
      <c r="X128">
        <v>2039</v>
      </c>
      <c r="Y128">
        <v>2040</v>
      </c>
      <c r="Z128">
        <v>2041</v>
      </c>
      <c r="AA128">
        <v>2042</v>
      </c>
      <c r="AB128">
        <v>2043</v>
      </c>
      <c r="AC128">
        <v>2044</v>
      </c>
      <c r="AD128">
        <v>2045</v>
      </c>
      <c r="AE128">
        <v>2046</v>
      </c>
      <c r="AF128">
        <v>2047</v>
      </c>
      <c r="AG128">
        <v>2048</v>
      </c>
      <c r="AH128">
        <v>2049</v>
      </c>
      <c r="AI128">
        <v>2050</v>
      </c>
    </row>
    <row r="129" spans="1:35" x14ac:dyDescent="0.2">
      <c r="A129" t="s">
        <v>12</v>
      </c>
      <c r="B129">
        <v>9.6644563917304229E-5</v>
      </c>
      <c r="C129">
        <v>9.4556119540551768E-5</v>
      </c>
      <c r="D129">
        <v>9.253969048713557E-5</v>
      </c>
      <c r="E129">
        <v>9.0451246110383109E-5</v>
      </c>
      <c r="F129">
        <v>8.8362801733630621E-5</v>
      </c>
      <c r="G129">
        <v>8.6274357356878146E-5</v>
      </c>
      <c r="H129">
        <v>8.4185912980125685E-5</v>
      </c>
      <c r="I129">
        <v>8.2097468603373197E-5</v>
      </c>
      <c r="J129">
        <v>8.0009024226620722E-5</v>
      </c>
      <c r="K129">
        <v>7.7949385979203577E-5</v>
      </c>
      <c r="L129">
        <v>7.5870107189057208E-5</v>
      </c>
      <c r="M129">
        <v>7.3790828398910853E-5</v>
      </c>
      <c r="N129">
        <v>7.1711549608765337E-5</v>
      </c>
      <c r="O129">
        <v>6.9632270818618968E-5</v>
      </c>
      <c r="P129">
        <v>6.7552992028472613E-5</v>
      </c>
      <c r="Q129">
        <v>6.5473713238327097E-5</v>
      </c>
      <c r="R129">
        <v>6.3394434448180728E-5</v>
      </c>
      <c r="S129">
        <v>6.1315155658035213E-5</v>
      </c>
      <c r="T129">
        <v>5.9235876867888858E-5</v>
      </c>
      <c r="U129">
        <v>5.7156598077742502E-5</v>
      </c>
      <c r="V129">
        <v>5.5077319287596973E-5</v>
      </c>
      <c r="W129">
        <v>5.2998040497450618E-5</v>
      </c>
      <c r="X129">
        <v>5.0918761707305103E-5</v>
      </c>
      <c r="Y129">
        <v>4.8839482917158727E-5</v>
      </c>
      <c r="Z129">
        <v>4.6760204127012378E-5</v>
      </c>
      <c r="AA129">
        <v>4.4680925336866863E-5</v>
      </c>
      <c r="AB129">
        <v>4.2601646546720487E-5</v>
      </c>
      <c r="AC129">
        <v>4.0522367756574138E-5</v>
      </c>
      <c r="AD129">
        <v>3.8443088966428623E-5</v>
      </c>
      <c r="AE129">
        <v>3.6363810176282247E-5</v>
      </c>
      <c r="AF129">
        <v>3.4284531386136739E-5</v>
      </c>
      <c r="AG129">
        <v>3.2205252595990383E-5</v>
      </c>
      <c r="AH129">
        <v>3.0125973805844021E-5</v>
      </c>
      <c r="AI129">
        <v>2.8046695015698499E-5</v>
      </c>
    </row>
    <row r="130" spans="1:35" x14ac:dyDescent="0.2">
      <c r="A130" t="s">
        <v>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</row>
    <row r="131" spans="1:35" x14ac:dyDescent="0.2">
      <c r="A131" t="s">
        <v>14</v>
      </c>
      <c r="B131">
        <v>9.6644563917304229E-5</v>
      </c>
      <c r="C131">
        <v>9.4556119540551768E-5</v>
      </c>
      <c r="D131">
        <v>9.253969048713557E-5</v>
      </c>
      <c r="E131">
        <v>9.0451246110383109E-5</v>
      </c>
      <c r="F131">
        <v>8.8362801733630621E-5</v>
      </c>
      <c r="G131">
        <v>8.6274357356878146E-5</v>
      </c>
      <c r="H131">
        <v>8.4185912980125685E-5</v>
      </c>
      <c r="I131">
        <v>8.2097468603373197E-5</v>
      </c>
      <c r="J131">
        <v>8.0009024226620722E-5</v>
      </c>
      <c r="K131">
        <v>7.7949385979203577E-5</v>
      </c>
      <c r="L131">
        <v>7.5870107189057208E-5</v>
      </c>
      <c r="M131">
        <v>7.3790828398910853E-5</v>
      </c>
      <c r="N131">
        <v>7.1711549608765337E-5</v>
      </c>
      <c r="O131">
        <v>6.9632270818618968E-5</v>
      </c>
      <c r="P131">
        <v>6.7552992028472613E-5</v>
      </c>
      <c r="Q131">
        <v>6.5473713238327097E-5</v>
      </c>
      <c r="R131">
        <v>6.3394434448180728E-5</v>
      </c>
      <c r="S131">
        <v>6.1315155658035213E-5</v>
      </c>
      <c r="T131">
        <v>5.9235876867888858E-5</v>
      </c>
      <c r="U131">
        <v>5.7156598077742502E-5</v>
      </c>
      <c r="V131">
        <v>5.5077319287596973E-5</v>
      </c>
      <c r="W131">
        <v>5.2998040497450618E-5</v>
      </c>
      <c r="X131">
        <v>5.0918761707305103E-5</v>
      </c>
      <c r="Y131">
        <v>4.8839482917158727E-5</v>
      </c>
      <c r="Z131">
        <v>4.6760204127012378E-5</v>
      </c>
      <c r="AA131">
        <v>4.4680925336866863E-5</v>
      </c>
      <c r="AB131">
        <v>4.2601646546720487E-5</v>
      </c>
      <c r="AC131">
        <v>4.0522367756574138E-5</v>
      </c>
      <c r="AD131">
        <v>3.8443088966428623E-5</v>
      </c>
      <c r="AE131">
        <v>3.6363810176282247E-5</v>
      </c>
      <c r="AF131">
        <v>3.4284531386136739E-5</v>
      </c>
      <c r="AG131">
        <v>3.2205252595990383E-5</v>
      </c>
      <c r="AH131">
        <v>3.0125973805844021E-5</v>
      </c>
      <c r="AI131">
        <v>2.8046695015698499E-5</v>
      </c>
    </row>
    <row r="132" spans="1:35" x14ac:dyDescent="0.2">
      <c r="A132" t="s">
        <v>15</v>
      </c>
      <c r="B132">
        <v>9.6644563917304229E-5</v>
      </c>
      <c r="C132">
        <v>9.4556119540551768E-5</v>
      </c>
      <c r="D132">
        <v>9.253969048713557E-5</v>
      </c>
      <c r="E132">
        <v>9.0451246110383109E-5</v>
      </c>
      <c r="F132">
        <v>8.8362801733630621E-5</v>
      </c>
      <c r="G132">
        <v>8.6274357356878146E-5</v>
      </c>
      <c r="H132">
        <v>8.4185912980125685E-5</v>
      </c>
      <c r="I132">
        <v>8.2097468603373197E-5</v>
      </c>
      <c r="J132">
        <v>8.0009024226620722E-5</v>
      </c>
      <c r="K132">
        <v>7.7949385979203577E-5</v>
      </c>
      <c r="L132">
        <v>7.5870107189057208E-5</v>
      </c>
      <c r="M132">
        <v>7.3790828398910853E-5</v>
      </c>
      <c r="N132">
        <v>7.1711549608765337E-5</v>
      </c>
      <c r="O132">
        <v>6.9632270818618968E-5</v>
      </c>
      <c r="P132">
        <v>6.7552992028472613E-5</v>
      </c>
      <c r="Q132">
        <v>6.5473713238327097E-5</v>
      </c>
      <c r="R132">
        <v>6.3394434448180728E-5</v>
      </c>
      <c r="S132">
        <v>6.1315155658035213E-5</v>
      </c>
      <c r="T132">
        <v>5.9235876867888858E-5</v>
      </c>
      <c r="U132">
        <v>5.7156598077742502E-5</v>
      </c>
      <c r="V132">
        <v>5.5077319287596973E-5</v>
      </c>
      <c r="W132">
        <v>5.2998040497450618E-5</v>
      </c>
      <c r="X132">
        <v>5.0918761707305103E-5</v>
      </c>
      <c r="Y132">
        <v>4.8839482917158727E-5</v>
      </c>
      <c r="Z132">
        <v>4.6760204127012378E-5</v>
      </c>
      <c r="AA132">
        <v>4.4680925336866863E-5</v>
      </c>
      <c r="AB132">
        <v>4.2601646546720487E-5</v>
      </c>
      <c r="AC132">
        <v>4.0522367756574138E-5</v>
      </c>
      <c r="AD132">
        <v>3.8443088966428623E-5</v>
      </c>
      <c r="AE132">
        <v>3.6363810176282247E-5</v>
      </c>
      <c r="AF132">
        <v>3.4284531386136739E-5</v>
      </c>
      <c r="AG132">
        <v>3.2205252595990383E-5</v>
      </c>
      <c r="AH132">
        <v>3.0125973805844021E-5</v>
      </c>
      <c r="AI132">
        <v>2.8046695015698499E-5</v>
      </c>
    </row>
    <row r="133" spans="1:35" x14ac:dyDescent="0.2">
      <c r="A133" t="s">
        <v>16</v>
      </c>
      <c r="B133">
        <v>9.6644563917304229E-5</v>
      </c>
      <c r="C133">
        <v>9.4556119540551768E-5</v>
      </c>
      <c r="D133">
        <v>9.253969048713557E-5</v>
      </c>
      <c r="E133">
        <v>9.0451246110383109E-5</v>
      </c>
      <c r="F133">
        <v>8.8362801733630621E-5</v>
      </c>
      <c r="G133">
        <v>8.6274357356878146E-5</v>
      </c>
      <c r="H133">
        <v>8.4185912980125685E-5</v>
      </c>
      <c r="I133">
        <v>8.2097468603373197E-5</v>
      </c>
      <c r="J133">
        <v>8.0009024226620722E-5</v>
      </c>
      <c r="K133">
        <v>7.7949385979203577E-5</v>
      </c>
      <c r="L133">
        <v>7.5870107189057208E-5</v>
      </c>
      <c r="M133">
        <v>7.3790828398910853E-5</v>
      </c>
      <c r="N133">
        <v>7.1711549608765337E-5</v>
      </c>
      <c r="O133">
        <v>6.9632270818618968E-5</v>
      </c>
      <c r="P133">
        <v>6.7552992028472613E-5</v>
      </c>
      <c r="Q133">
        <v>6.5473713238327097E-5</v>
      </c>
      <c r="R133">
        <v>6.3394434448180728E-5</v>
      </c>
      <c r="S133">
        <v>6.1315155658035213E-5</v>
      </c>
      <c r="T133">
        <v>5.9235876867888858E-5</v>
      </c>
      <c r="U133">
        <v>5.7156598077742502E-5</v>
      </c>
      <c r="V133">
        <v>5.5077319287596973E-5</v>
      </c>
      <c r="W133">
        <v>5.2998040497450618E-5</v>
      </c>
      <c r="X133">
        <v>5.0918761707305103E-5</v>
      </c>
      <c r="Y133">
        <v>4.8839482917158727E-5</v>
      </c>
      <c r="Z133">
        <v>4.6760204127012378E-5</v>
      </c>
      <c r="AA133">
        <v>4.4680925336866863E-5</v>
      </c>
      <c r="AB133">
        <v>4.2601646546720487E-5</v>
      </c>
      <c r="AC133">
        <v>4.0522367756574138E-5</v>
      </c>
      <c r="AD133">
        <v>3.8443088966428623E-5</v>
      </c>
      <c r="AE133">
        <v>3.6363810176282247E-5</v>
      </c>
      <c r="AF133">
        <v>3.4284531386136739E-5</v>
      </c>
      <c r="AG133">
        <v>3.2205252595990383E-5</v>
      </c>
      <c r="AH133">
        <v>3.0125973805844021E-5</v>
      </c>
      <c r="AI133">
        <v>2.8046695015698499E-5</v>
      </c>
    </row>
    <row r="134" spans="1:35" x14ac:dyDescent="0.2">
      <c r="A134" t="s">
        <v>17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2">
      <c r="A135" t="s">
        <v>18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33"/>
  <sheetViews>
    <sheetView workbookViewId="0"/>
  </sheetViews>
  <sheetFormatPr baseColWidth="10" defaultColWidth="8.83203125" defaultRowHeight="15" x14ac:dyDescent="0.2"/>
  <cols>
    <col min="1" max="1" width="29.6640625" style="9" customWidth="1"/>
    <col min="2" max="2" width="9.1640625" style="9" customWidth="1"/>
  </cols>
  <sheetData>
    <row r="1" spans="1:35" ht="32" customHeight="1" x14ac:dyDescent="0.2">
      <c r="A1" s="10" t="s">
        <v>33</v>
      </c>
      <c r="B1" s="7">
        <v>2017</v>
      </c>
      <c r="C1">
        <v>2018</v>
      </c>
      <c r="D1" s="7">
        <v>2019</v>
      </c>
      <c r="E1">
        <v>2020</v>
      </c>
      <c r="F1" s="7">
        <v>2021</v>
      </c>
      <c r="G1">
        <v>2022</v>
      </c>
      <c r="H1" s="7">
        <v>2023</v>
      </c>
      <c r="I1">
        <v>2024</v>
      </c>
      <c r="J1" s="7">
        <v>2025</v>
      </c>
      <c r="K1">
        <v>2026</v>
      </c>
      <c r="L1" s="7">
        <v>2027</v>
      </c>
      <c r="M1">
        <v>2028</v>
      </c>
      <c r="N1" s="7">
        <v>2029</v>
      </c>
      <c r="O1">
        <v>2030</v>
      </c>
      <c r="P1" s="7">
        <v>2031</v>
      </c>
      <c r="Q1">
        <v>2032</v>
      </c>
      <c r="R1" s="7">
        <v>2033</v>
      </c>
      <c r="S1">
        <v>2034</v>
      </c>
      <c r="T1" s="7">
        <v>2035</v>
      </c>
      <c r="U1">
        <v>2036</v>
      </c>
      <c r="V1" s="7">
        <v>2037</v>
      </c>
      <c r="W1">
        <v>2038</v>
      </c>
      <c r="X1" s="7">
        <v>2039</v>
      </c>
      <c r="Y1">
        <v>2040</v>
      </c>
      <c r="Z1" s="7">
        <v>2041</v>
      </c>
      <c r="AA1">
        <v>2042</v>
      </c>
      <c r="AB1" s="7">
        <v>2043</v>
      </c>
      <c r="AC1">
        <v>2044</v>
      </c>
      <c r="AD1" s="7">
        <v>2045</v>
      </c>
      <c r="AE1">
        <v>2046</v>
      </c>
      <c r="AF1" s="7">
        <v>2047</v>
      </c>
      <c r="AG1">
        <v>2048</v>
      </c>
      <c r="AH1" s="7">
        <v>2049</v>
      </c>
      <c r="AI1">
        <v>2050</v>
      </c>
    </row>
    <row r="2" spans="1:35" x14ac:dyDescent="0.2">
      <c r="A2" t="s">
        <v>34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x14ac:dyDescent="0.2">
      <c r="A3" t="s">
        <v>35</v>
      </c>
      <c r="B3" s="5">
        <f>MAX('Data from BFCpUEbS'!B3:B9)</f>
        <v>3.3366807140683851E-6</v>
      </c>
      <c r="C3" s="5">
        <f>MAX('Data from BFCpUEbS'!C3:C9)</f>
        <v>3.8828610656292297E-6</v>
      </c>
      <c r="D3" s="5">
        <f>MAX('Data from BFCpUEbS'!D3:D9)</f>
        <v>1.8188310000000001E-6</v>
      </c>
      <c r="E3" s="5">
        <f>MAX('Data from BFCpUEbS'!E3:E9)</f>
        <v>1.7322450000000001E-6</v>
      </c>
      <c r="F3" s="5">
        <f>MAX('Data from BFCpUEbS'!F3:F9)</f>
        <v>1.6335220000000001E-6</v>
      </c>
      <c r="G3" s="5">
        <f>MAX('Data from BFCpUEbS'!G3:G9)</f>
        <v>1.646843E-6</v>
      </c>
      <c r="H3" s="5">
        <f>MAX('Data from BFCpUEbS'!H3:H9)</f>
        <v>1.656596E-6</v>
      </c>
      <c r="I3" s="5">
        <f>MAX('Data from BFCpUEbS'!I3:I9)</f>
        <v>1.6696150000000001E-6</v>
      </c>
      <c r="J3" s="5">
        <f>MAX('Data from BFCpUEbS'!J3:J9)</f>
        <v>1.6793439999999999E-6</v>
      </c>
      <c r="K3" s="5">
        <f>MAX('Data from BFCpUEbS'!K3:K9)</f>
        <v>1.680796E-6</v>
      </c>
      <c r="L3" s="5">
        <f>MAX('Data from BFCpUEbS'!L3:L9)</f>
        <v>1.6940250000000001E-6</v>
      </c>
      <c r="M3" s="5">
        <f>MAX('Data from BFCpUEbS'!M3:M9)</f>
        <v>1.6941950000000001E-6</v>
      </c>
      <c r="N3" s="5">
        <f>MAX('Data from BFCpUEbS'!N3:N9)</f>
        <v>1.6974780000000001E-6</v>
      </c>
      <c r="O3" s="5">
        <f>MAX('Data from BFCpUEbS'!O3:O9)</f>
        <v>1.704794E-6</v>
      </c>
      <c r="P3" s="5">
        <f>MAX('Data from BFCpUEbS'!P3:P9)</f>
        <v>1.7075190000000001E-6</v>
      </c>
      <c r="Q3" s="5">
        <f>MAX('Data from BFCpUEbS'!Q3:Q9)</f>
        <v>1.713032E-6</v>
      </c>
      <c r="R3" s="5">
        <f>MAX('Data from BFCpUEbS'!R3:R9)</f>
        <v>1.723173E-6</v>
      </c>
      <c r="S3" s="5">
        <f>MAX('Data from BFCpUEbS'!S3:S9)</f>
        <v>1.7388270000000001E-6</v>
      </c>
      <c r="T3" s="5">
        <f>MAX('Data from BFCpUEbS'!T3:T9)</f>
        <v>1.7373620000000001E-6</v>
      </c>
      <c r="U3" s="5">
        <f>MAX('Data from BFCpUEbS'!U3:U9)</f>
        <v>1.7503260000000001E-6</v>
      </c>
      <c r="V3" s="5">
        <f>MAX('Data from BFCpUEbS'!V3:V9)</f>
        <v>1.763601E-6</v>
      </c>
      <c r="W3" s="5">
        <f>MAX('Data from BFCpUEbS'!W3:W9)</f>
        <v>1.7720050000000001E-6</v>
      </c>
      <c r="X3" s="5">
        <f>MAX('Data from BFCpUEbS'!X3:X9)</f>
        <v>1.779436E-6</v>
      </c>
      <c r="Y3" s="5">
        <f>MAX('Data from BFCpUEbS'!Y3:Y9)</f>
        <v>1.7772610000000001E-6</v>
      </c>
      <c r="Z3" s="5">
        <f>MAX('Data from BFCpUEbS'!Z3:Z9)</f>
        <v>1.781371E-6</v>
      </c>
      <c r="AA3" s="5">
        <f>MAX('Data from BFCpUEbS'!AA3:AA9)</f>
        <v>1.7860060000000001E-6</v>
      </c>
      <c r="AB3" s="5">
        <f>MAX('Data from BFCpUEbS'!AB3:AB9)</f>
        <v>1.7943750000000001E-6</v>
      </c>
      <c r="AC3" s="5">
        <f>MAX('Data from BFCpUEbS'!AC3:AC9)</f>
        <v>1.798853E-6</v>
      </c>
      <c r="AD3" s="5">
        <f>MAX('Data from BFCpUEbS'!AD3:AD9)</f>
        <v>1.8047170000000001E-6</v>
      </c>
      <c r="AE3" s="5">
        <f>MAX('Data from BFCpUEbS'!AE3:AE9)</f>
        <v>1.803853E-6</v>
      </c>
      <c r="AF3" s="5">
        <f>MAX('Data from BFCpUEbS'!AF3:AF9)</f>
        <v>1.808955E-6</v>
      </c>
      <c r="AG3" s="5">
        <f>MAX('Data from BFCpUEbS'!AG3:AG9)</f>
        <v>1.813043E-6</v>
      </c>
      <c r="AH3" s="5">
        <f>MAX('Data from BFCpUEbS'!AH3:AH9)</f>
        <v>1.8169929999999999E-6</v>
      </c>
      <c r="AI3" s="5">
        <f>MAX('Data from BFCpUEbS'!AI3:AI9)</f>
        <v>1.8207129999999999E-6</v>
      </c>
    </row>
    <row r="4" spans="1:35" x14ac:dyDescent="0.2">
      <c r="A4" t="s">
        <v>36</v>
      </c>
      <c r="B4" s="5">
        <f>MAX('Data from BFCpUEbS'!B12:B18)</f>
        <v>1.3476261866E-5</v>
      </c>
      <c r="C4" s="5">
        <f>MAX('Data from BFCpUEbS'!C12:C18)</f>
        <v>1.3154913176E-5</v>
      </c>
      <c r="D4" s="5">
        <f>MAX('Data from BFCpUEbS'!D12:D18)</f>
        <v>1.2817258E-5</v>
      </c>
      <c r="E4" s="5">
        <f>MAX('Data from BFCpUEbS'!E12:E18)</f>
        <v>1.2486042E-5</v>
      </c>
      <c r="F4" s="5">
        <f>MAX('Data from BFCpUEbS'!F12:F18)</f>
        <v>1.2381193E-5</v>
      </c>
      <c r="G4" s="5">
        <f>MAX('Data from BFCpUEbS'!G12:G18)</f>
        <v>1.2170129999999999E-5</v>
      </c>
      <c r="H4" s="5">
        <f>MAX('Data from BFCpUEbS'!H12:H18)</f>
        <v>1.1945432E-5</v>
      </c>
      <c r="I4" s="5">
        <f>MAX('Data from BFCpUEbS'!I12:I18)</f>
        <v>1.1749053E-5</v>
      </c>
      <c r="J4" s="5">
        <f>MAX('Data from BFCpUEbS'!J12:J18)</f>
        <v>1.1579333E-5</v>
      </c>
      <c r="K4" s="5">
        <f>MAX('Data from BFCpUEbS'!K12:K18)</f>
        <v>1.1355456E-5</v>
      </c>
      <c r="L4" s="5">
        <f>MAX('Data from BFCpUEbS'!L12:L18)</f>
        <v>1.1058139999999999E-5</v>
      </c>
      <c r="M4" s="5">
        <f>MAX('Data from BFCpUEbS'!M12:M18)</f>
        <v>1.0726886000000001E-5</v>
      </c>
      <c r="N4" s="5">
        <f>MAX('Data from BFCpUEbS'!N12:N18)</f>
        <v>1.0357286999999999E-5</v>
      </c>
      <c r="O4" s="5">
        <f>MAX('Data from BFCpUEbS'!O12:O18)</f>
        <v>1.0363458999999999E-5</v>
      </c>
      <c r="P4" s="5">
        <f>MAX('Data from BFCpUEbS'!P12:P18)</f>
        <v>1.0334808999999999E-5</v>
      </c>
      <c r="Q4" s="5">
        <f>MAX('Data from BFCpUEbS'!Q12:Q18)</f>
        <v>1.0369159999999999E-5</v>
      </c>
      <c r="R4" s="5">
        <f>MAX('Data from BFCpUEbS'!R12:R18)</f>
        <v>1.045812E-5</v>
      </c>
      <c r="S4" s="5">
        <f>MAX('Data from BFCpUEbS'!S12:S18)</f>
        <v>1.0532989000000001E-5</v>
      </c>
      <c r="T4" s="5">
        <f>MAX('Data from BFCpUEbS'!T12:T18)</f>
        <v>1.057077E-5</v>
      </c>
      <c r="U4" s="5">
        <f>MAX('Data from BFCpUEbS'!U12:U18)</f>
        <v>1.0574834E-5</v>
      </c>
      <c r="V4" s="5">
        <f>MAX('Data from BFCpUEbS'!V12:V18)</f>
        <v>1.0633046000000001E-5</v>
      </c>
      <c r="W4" s="5">
        <f>MAX('Data from BFCpUEbS'!W12:W18)</f>
        <v>1.0676135999999999E-5</v>
      </c>
      <c r="X4" s="5">
        <f>MAX('Data from BFCpUEbS'!X12:X18)</f>
        <v>1.0705265E-5</v>
      </c>
      <c r="Y4" s="5">
        <f>MAX('Data from BFCpUEbS'!Y12:Y18)</f>
        <v>1.0716681E-5</v>
      </c>
      <c r="Z4" s="5">
        <f>MAX('Data from BFCpUEbS'!Z12:Z18)</f>
        <v>1.0737168E-5</v>
      </c>
      <c r="AA4" s="5">
        <f>MAX('Data from BFCpUEbS'!AA12:AA18)</f>
        <v>1.0761815E-5</v>
      </c>
      <c r="AB4" s="5">
        <f>MAX('Data from BFCpUEbS'!AB12:AB18)</f>
        <v>1.0790391E-5</v>
      </c>
      <c r="AC4" s="5">
        <f>MAX('Data from BFCpUEbS'!AC12:AC18)</f>
        <v>1.0807593000000001E-5</v>
      </c>
      <c r="AD4" s="5">
        <f>MAX('Data from BFCpUEbS'!AD12:AD18)</f>
        <v>1.0848126E-5</v>
      </c>
      <c r="AE4" s="5">
        <f>MAX('Data from BFCpUEbS'!AE12:AE18)</f>
        <v>1.0885326E-5</v>
      </c>
      <c r="AF4" s="5">
        <f>MAX('Data from BFCpUEbS'!AF12:AF18)</f>
        <v>1.0942762000000001E-5</v>
      </c>
      <c r="AG4" s="5">
        <f>MAX('Data from BFCpUEbS'!AG12:AG18)</f>
        <v>1.0973898E-5</v>
      </c>
      <c r="AH4" s="5">
        <f>MAX('Data from BFCpUEbS'!AH12:AH18)</f>
        <v>1.1020104000000001E-5</v>
      </c>
      <c r="AI4" s="5">
        <f>MAX('Data from BFCpUEbS'!AI12:AI18)</f>
        <v>1.1068899000000001E-5</v>
      </c>
    </row>
    <row r="5" spans="1:35" x14ac:dyDescent="0.2">
      <c r="A5" t="s">
        <v>37</v>
      </c>
      <c r="B5" s="5">
        <f>MAX('Data from BFCpUEbS'!B21:B27)</f>
        <v>6.0297219800000004E-7</v>
      </c>
      <c r="C5" s="5">
        <f>MAX('Data from BFCpUEbS'!C21:C27)</f>
        <v>6.0483584400000002E-7</v>
      </c>
      <c r="D5" s="5">
        <f>MAX('Data from BFCpUEbS'!D21:D27)</f>
        <v>6.7625799999999999E-7</v>
      </c>
      <c r="E5" s="5">
        <f>MAX('Data from BFCpUEbS'!E21:E27)</f>
        <v>6.7833900000000005E-7</v>
      </c>
      <c r="F5" s="5">
        <f>MAX('Data from BFCpUEbS'!F21:F27)</f>
        <v>6.7937899999999996E-7</v>
      </c>
      <c r="G5" s="5">
        <f>MAX('Data from BFCpUEbS'!G21:G27)</f>
        <v>6.8042E-7</v>
      </c>
      <c r="H5" s="5">
        <f>MAX('Data from BFCpUEbS'!H21:H27)</f>
        <v>6.8250100000000006E-7</v>
      </c>
      <c r="I5" s="5">
        <f>MAX('Data from BFCpUEbS'!I21:I27)</f>
        <v>6.8354099999999997E-7</v>
      </c>
      <c r="J5" s="5">
        <f>MAX('Data from BFCpUEbS'!J21:J27)</f>
        <v>6.8562199999999992E-7</v>
      </c>
      <c r="K5" s="5">
        <f>MAX('Data from BFCpUEbS'!K21:K27)</f>
        <v>6.8666200000000004E-7</v>
      </c>
      <c r="L5" s="5">
        <f>MAX('Data from BFCpUEbS'!L21:L27)</f>
        <v>6.8770299999999997E-7</v>
      </c>
      <c r="M5" s="5">
        <f>MAX('Data from BFCpUEbS'!M21:M27)</f>
        <v>6.8874299999999999E-7</v>
      </c>
      <c r="N5" s="5">
        <f>MAX('Data from BFCpUEbS'!N21:N27)</f>
        <v>6.9082400000000005E-7</v>
      </c>
      <c r="O5" s="5">
        <f>MAX('Data from BFCpUEbS'!O21:O27)</f>
        <v>6.92905E-7</v>
      </c>
      <c r="P5" s="5">
        <f>MAX('Data from BFCpUEbS'!P21:P27)</f>
        <v>6.9394500000000001E-7</v>
      </c>
      <c r="Q5" s="5">
        <f>MAX('Data from BFCpUEbS'!Q21:Q27)</f>
        <v>6.9602600000000007E-7</v>
      </c>
      <c r="R5" s="5">
        <f>MAX('Data from BFCpUEbS'!R21:R27)</f>
        <v>6.9810700000000002E-7</v>
      </c>
      <c r="S5" s="5">
        <f>MAX('Data from BFCpUEbS'!S21:S27)</f>
        <v>6.9914699999999993E-7</v>
      </c>
      <c r="T5" s="5">
        <f>MAX('Data from BFCpUEbS'!T21:T27)</f>
        <v>7.0122799999999998E-7</v>
      </c>
      <c r="U5" s="5">
        <f>MAX('Data from BFCpUEbS'!U21:U27)</f>
        <v>7.0330899999999994E-7</v>
      </c>
      <c r="V5" s="5">
        <f>MAX('Data from BFCpUEbS'!V21:V27)</f>
        <v>7.0434900000000006E-7</v>
      </c>
      <c r="W5" s="5">
        <f>MAX('Data from BFCpUEbS'!W21:W27)</f>
        <v>7.0643000000000001E-7</v>
      </c>
      <c r="X5" s="5">
        <f>MAX('Data from BFCpUEbS'!X21:X27)</f>
        <v>7.0851099999999996E-7</v>
      </c>
      <c r="Y5" s="5">
        <f>MAX('Data from BFCpUEbS'!Y21:Y27)</f>
        <v>7.1059099999999999E-7</v>
      </c>
      <c r="Z5" s="5">
        <f>MAX('Data from BFCpUEbS'!Z21:Z27)</f>
        <v>7.1163200000000003E-7</v>
      </c>
      <c r="AA5" s="5">
        <f>MAX('Data from BFCpUEbS'!AA21:AA27)</f>
        <v>7.1371300000000009E-7</v>
      </c>
      <c r="AB5" s="5">
        <f>MAX('Data from BFCpUEbS'!AB21:AB27)</f>
        <v>7.1579300000000001E-7</v>
      </c>
      <c r="AC5" s="5">
        <f>MAX('Data from BFCpUEbS'!AC21:AC27)</f>
        <v>7.1787399999999996E-7</v>
      </c>
      <c r="AD5" s="5">
        <f>MAX('Data from BFCpUEbS'!AD21:AD27)</f>
        <v>7.1995500000000002E-7</v>
      </c>
      <c r="AE5" s="5">
        <f>MAX('Data from BFCpUEbS'!AE21:AE27)</f>
        <v>7.2203599999999997E-7</v>
      </c>
      <c r="AF5" s="5">
        <f>MAX('Data from BFCpUEbS'!AF21:AF27)</f>
        <v>7.24116E-7</v>
      </c>
      <c r="AG5" s="5">
        <f>MAX('Data from BFCpUEbS'!AG21:AG27)</f>
        <v>7.2619699999999995E-7</v>
      </c>
      <c r="AH5" s="5">
        <f>MAX('Data from BFCpUEbS'!AH21:AH27)</f>
        <v>7.28278E-7</v>
      </c>
      <c r="AI5" s="5">
        <f>MAX('Data from BFCpUEbS'!AI21:AI27)</f>
        <v>7.3035899999999996E-7</v>
      </c>
    </row>
    <row r="6" spans="1:35" x14ac:dyDescent="0.2">
      <c r="A6" t="s">
        <v>38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x14ac:dyDescent="0.2">
      <c r="A7" t="s">
        <v>39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x14ac:dyDescent="0.2">
      <c r="A8" t="s">
        <v>40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x14ac:dyDescent="0.2">
      <c r="A9" t="s">
        <v>41</v>
      </c>
      <c r="B9" s="5">
        <f>MAX('Data from BFCpUEbS'!B30:B36)</f>
        <v>6.9286799999999997E-6</v>
      </c>
      <c r="C9" s="5">
        <f>MAX('Data from BFCpUEbS'!C30:C36)</f>
        <v>6.9286799999999997E-6</v>
      </c>
      <c r="D9" s="5">
        <f>MAX('Data from BFCpUEbS'!D30:D36)</f>
        <v>6.9286799999999997E-6</v>
      </c>
      <c r="E9" s="5">
        <f>MAX('Data from BFCpUEbS'!E30:E36)</f>
        <v>6.9286799999999997E-6</v>
      </c>
      <c r="F9" s="5">
        <f>MAX('Data from BFCpUEbS'!F30:F36)</f>
        <v>6.9286799999999997E-6</v>
      </c>
      <c r="G9" s="5">
        <f>MAX('Data from BFCpUEbS'!G30:G36)</f>
        <v>6.9286799999999997E-6</v>
      </c>
      <c r="H9" s="5">
        <f>MAX('Data from BFCpUEbS'!H30:H36)</f>
        <v>6.9286799999999997E-6</v>
      </c>
      <c r="I9" s="5">
        <f>MAX('Data from BFCpUEbS'!I30:I36)</f>
        <v>6.9286799999999997E-6</v>
      </c>
      <c r="J9" s="5">
        <f>MAX('Data from BFCpUEbS'!J30:J36)</f>
        <v>6.9286799999999997E-6</v>
      </c>
      <c r="K9" s="5">
        <f>MAX('Data from BFCpUEbS'!K30:K36)</f>
        <v>6.9286799999999997E-6</v>
      </c>
      <c r="L9" s="5">
        <f>MAX('Data from BFCpUEbS'!L30:L36)</f>
        <v>6.9286799999999997E-6</v>
      </c>
      <c r="M9" s="5">
        <f>MAX('Data from BFCpUEbS'!M30:M36)</f>
        <v>6.9286799999999997E-6</v>
      </c>
      <c r="N9" s="5">
        <f>MAX('Data from BFCpUEbS'!N30:N36)</f>
        <v>6.9286799999999997E-6</v>
      </c>
      <c r="O9" s="5">
        <f>MAX('Data from BFCpUEbS'!O30:O36)</f>
        <v>6.9286799999999997E-6</v>
      </c>
      <c r="P9" s="5">
        <f>MAX('Data from BFCpUEbS'!P30:P36)</f>
        <v>6.9286799999999997E-6</v>
      </c>
      <c r="Q9" s="5">
        <f>MAX('Data from BFCpUEbS'!Q30:Q36)</f>
        <v>6.9286799999999997E-6</v>
      </c>
      <c r="R9" s="5">
        <f>MAX('Data from BFCpUEbS'!R30:R36)</f>
        <v>6.9286799999999997E-6</v>
      </c>
      <c r="S9" s="5">
        <f>MAX('Data from BFCpUEbS'!S30:S36)</f>
        <v>6.9286799999999997E-6</v>
      </c>
      <c r="T9" s="5">
        <f>MAX('Data from BFCpUEbS'!T30:T36)</f>
        <v>6.9286799999999997E-6</v>
      </c>
      <c r="U9" s="5">
        <f>MAX('Data from BFCpUEbS'!U30:U36)</f>
        <v>6.9286799999999997E-6</v>
      </c>
      <c r="V9" s="5">
        <f>MAX('Data from BFCpUEbS'!V30:V36)</f>
        <v>6.9286799999999997E-6</v>
      </c>
      <c r="W9" s="5">
        <f>MAX('Data from BFCpUEbS'!W30:W36)</f>
        <v>6.9286799999999997E-6</v>
      </c>
      <c r="X9" s="5">
        <f>MAX('Data from BFCpUEbS'!X30:X36)</f>
        <v>6.9286799999999997E-6</v>
      </c>
      <c r="Y9" s="5">
        <f>MAX('Data from BFCpUEbS'!Y30:Y36)</f>
        <v>6.9286799999999997E-6</v>
      </c>
      <c r="Z9" s="5">
        <f>MAX('Data from BFCpUEbS'!Z30:Z36)</f>
        <v>6.9286799999999997E-6</v>
      </c>
      <c r="AA9" s="5">
        <f>MAX('Data from BFCpUEbS'!AA30:AA36)</f>
        <v>6.9286799999999997E-6</v>
      </c>
      <c r="AB9" s="5">
        <f>MAX('Data from BFCpUEbS'!AB30:AB36)</f>
        <v>6.9286799999999997E-6</v>
      </c>
      <c r="AC9" s="5">
        <f>MAX('Data from BFCpUEbS'!AC30:AC36)</f>
        <v>6.9286799999999997E-6</v>
      </c>
      <c r="AD9" s="5">
        <f>MAX('Data from BFCpUEbS'!AD30:AD36)</f>
        <v>6.9286799999999997E-6</v>
      </c>
      <c r="AE9" s="5">
        <f>MAX('Data from BFCpUEbS'!AE30:AE36)</f>
        <v>6.9286799999999997E-6</v>
      </c>
      <c r="AF9" s="5">
        <f>MAX('Data from BFCpUEbS'!AF30:AF36)</f>
        <v>6.9286799999999997E-6</v>
      </c>
      <c r="AG9" s="5">
        <f>MAX('Data from BFCpUEbS'!AG30:AG36)</f>
        <v>6.9286799999999997E-6</v>
      </c>
      <c r="AH9" s="5">
        <f>MAX('Data from BFCpUEbS'!AH30:AH36)</f>
        <v>6.9286799999999997E-6</v>
      </c>
      <c r="AI9" s="5">
        <f>MAX('Data from BFCpUEbS'!AI30:AI36)</f>
        <v>6.9286799999999997E-6</v>
      </c>
    </row>
    <row r="10" spans="1:35" x14ac:dyDescent="0.2">
      <c r="A10" t="s">
        <v>42</v>
      </c>
      <c r="B10" s="5">
        <f>MAX('Data from BFCpUEbS'!B39:B45)</f>
        <v>1.9669752538000001E-5</v>
      </c>
      <c r="C10" s="5">
        <f>MAX('Data from BFCpUEbS'!C39:C45)</f>
        <v>2.19950901E-5</v>
      </c>
      <c r="D10" s="5">
        <f>MAX('Data from BFCpUEbS'!D39:D45)</f>
        <v>2.151708E-5</v>
      </c>
      <c r="E10" s="5">
        <f>MAX('Data from BFCpUEbS'!E39:E45)</f>
        <v>2.1103667999999998E-5</v>
      </c>
      <c r="F10" s="5">
        <f>MAX('Data from BFCpUEbS'!F39:F45)</f>
        <v>2.0923479E-5</v>
      </c>
      <c r="G10" s="5">
        <f>MAX('Data from BFCpUEbS'!G39:G45)</f>
        <v>2.0741619E-5</v>
      </c>
      <c r="H10" s="5">
        <f>MAX('Data from BFCpUEbS'!H39:H45)</f>
        <v>2.0456590999999999E-5</v>
      </c>
      <c r="I10" s="5">
        <f>MAX('Data from BFCpUEbS'!I39:I45)</f>
        <v>1.9968973000000001E-5</v>
      </c>
      <c r="J10" s="5">
        <f>MAX('Data from BFCpUEbS'!J39:J45)</f>
        <v>2.0070412E-5</v>
      </c>
      <c r="K10" s="5">
        <f>MAX('Data from BFCpUEbS'!K39:K45)</f>
        <v>2.0241459E-5</v>
      </c>
      <c r="L10" s="5">
        <f>MAX('Data from BFCpUEbS'!L39:L45)</f>
        <v>2.0540134E-5</v>
      </c>
      <c r="M10" s="5">
        <f>MAX('Data from BFCpUEbS'!M39:M45)</f>
        <v>2.0633932E-5</v>
      </c>
      <c r="N10" s="5">
        <f>MAX('Data from BFCpUEbS'!N39:N45)</f>
        <v>2.0949459000000001E-5</v>
      </c>
      <c r="O10" s="5">
        <f>MAX('Data from BFCpUEbS'!O39:O45)</f>
        <v>2.1246770999999999E-5</v>
      </c>
      <c r="P10" s="5">
        <f>MAX('Data from BFCpUEbS'!P39:P45)</f>
        <v>2.1425545E-5</v>
      </c>
      <c r="Q10" s="5">
        <f>MAX('Data from BFCpUEbS'!Q39:Q45)</f>
        <v>2.1667564000000001E-5</v>
      </c>
      <c r="R10" s="5">
        <f>MAX('Data from BFCpUEbS'!R39:R45)</f>
        <v>2.2048346999999999E-5</v>
      </c>
      <c r="S10" s="5">
        <f>MAX('Data from BFCpUEbS'!S39:S45)</f>
        <v>2.2467268E-5</v>
      </c>
      <c r="T10" s="5">
        <f>MAX('Data from BFCpUEbS'!T39:T45)</f>
        <v>2.2731401E-5</v>
      </c>
      <c r="U10" s="5">
        <f>MAX('Data from BFCpUEbS'!U39:U45)</f>
        <v>2.3045366000000002E-5</v>
      </c>
      <c r="V10" s="5">
        <f>MAX('Data from BFCpUEbS'!V39:V45)</f>
        <v>2.3106450999999999E-5</v>
      </c>
      <c r="W10" s="5">
        <f>MAX('Data from BFCpUEbS'!W39:W45)</f>
        <v>2.3383267999999999E-5</v>
      </c>
      <c r="X10" s="5">
        <f>MAX('Data from BFCpUEbS'!X39:X45)</f>
        <v>2.3734718000000001E-5</v>
      </c>
      <c r="Y10" s="5">
        <f>MAX('Data from BFCpUEbS'!Y39:Y45)</f>
        <v>2.3817595999999999E-5</v>
      </c>
      <c r="Z10" s="5">
        <f>MAX('Data from BFCpUEbS'!Z39:Z45)</f>
        <v>2.4001333E-5</v>
      </c>
      <c r="AA10" s="5">
        <f>MAX('Data from BFCpUEbS'!AA39:AA45)</f>
        <v>2.4404033999999998E-5</v>
      </c>
      <c r="AB10" s="5">
        <f>MAX('Data from BFCpUEbS'!AB39:AB45)</f>
        <v>2.4615456000000001E-5</v>
      </c>
      <c r="AC10" s="5">
        <f>MAX('Data from BFCpUEbS'!AC39:AC45)</f>
        <v>2.4826761000000001E-5</v>
      </c>
      <c r="AD10" s="5">
        <f>MAX('Data from BFCpUEbS'!AD39:AD45)</f>
        <v>2.5192488E-5</v>
      </c>
      <c r="AE10" s="5">
        <f>MAX('Data from BFCpUEbS'!AE39:AE45)</f>
        <v>2.5246603000000001E-5</v>
      </c>
      <c r="AF10" s="5">
        <f>MAX('Data from BFCpUEbS'!AF39:AF45)</f>
        <v>2.5763024999999999E-5</v>
      </c>
      <c r="AG10" s="5">
        <f>MAX('Data from BFCpUEbS'!AG39:AG45)</f>
        <v>2.6092252999999999E-5</v>
      </c>
      <c r="AH10" s="5">
        <f>MAX('Data from BFCpUEbS'!AH39:AH45)</f>
        <v>2.6333204000000002E-5</v>
      </c>
      <c r="AI10" s="5">
        <f>MAX('Data from BFCpUEbS'!AI39:AI45)</f>
        <v>2.6528699999999999E-5</v>
      </c>
    </row>
    <row r="11" spans="1:35" x14ac:dyDescent="0.2">
      <c r="A11" t="s">
        <v>43</v>
      </c>
      <c r="B11" s="5">
        <f>MAX('Data from BFCpUEbS'!B48:B54)</f>
        <v>1.7901774918000001E-5</v>
      </c>
      <c r="C11" s="5">
        <f>MAX('Data from BFCpUEbS'!C48:C54)</f>
        <v>2.1168004188000008E-5</v>
      </c>
      <c r="D11" s="5">
        <f>MAX('Data from BFCpUEbS'!D48:D54)</f>
        <v>2.1674569999999999E-5</v>
      </c>
      <c r="E11" s="5">
        <f>MAX('Data from BFCpUEbS'!E48:E54)</f>
        <v>2.067057E-5</v>
      </c>
      <c r="F11" s="5">
        <f>MAX('Data from BFCpUEbS'!F48:F54)</f>
        <v>2.0479959000000002E-5</v>
      </c>
      <c r="G11" s="5">
        <f>MAX('Data from BFCpUEbS'!G48:G54)</f>
        <v>2.0535523999999999E-5</v>
      </c>
      <c r="H11" s="5">
        <f>MAX('Data from BFCpUEbS'!H48:H54)</f>
        <v>2.0402785999999999E-5</v>
      </c>
      <c r="I11" s="5">
        <f>MAX('Data from BFCpUEbS'!I48:I54)</f>
        <v>2.0549171E-5</v>
      </c>
      <c r="J11" s="5">
        <f>MAX('Data from BFCpUEbS'!J48:J54)</f>
        <v>2.0452562000000001E-5</v>
      </c>
      <c r="K11" s="5">
        <f>MAX('Data from BFCpUEbS'!K48:K54)</f>
        <v>2.0827057000000002E-5</v>
      </c>
      <c r="L11" s="5">
        <f>MAX('Data from BFCpUEbS'!L48:L54)</f>
        <v>2.0874324999999999E-5</v>
      </c>
      <c r="M11" s="5">
        <f>MAX('Data from BFCpUEbS'!M48:M54)</f>
        <v>2.1208604999999999E-5</v>
      </c>
      <c r="N11" s="5">
        <f>MAX('Data from BFCpUEbS'!N48:N54)</f>
        <v>2.1418075999999998E-5</v>
      </c>
      <c r="O11" s="5">
        <f>MAX('Data from BFCpUEbS'!O48:O54)</f>
        <v>2.1540096E-5</v>
      </c>
      <c r="P11" s="5">
        <f>MAX('Data from BFCpUEbS'!P48:P54)</f>
        <v>2.1806038000000002E-5</v>
      </c>
      <c r="Q11" s="5">
        <f>MAX('Data from BFCpUEbS'!Q48:Q54)</f>
        <v>2.1988687999999999E-5</v>
      </c>
      <c r="R11" s="5">
        <f>MAX('Data from BFCpUEbS'!R48:R54)</f>
        <v>2.2374486999999998E-5</v>
      </c>
      <c r="S11" s="5">
        <f>MAX('Data from BFCpUEbS'!S48:S54)</f>
        <v>2.2555929000000001E-5</v>
      </c>
      <c r="T11" s="5">
        <f>MAX('Data from BFCpUEbS'!T48:T54)</f>
        <v>2.2798593999999999E-5</v>
      </c>
      <c r="U11" s="5">
        <f>MAX('Data from BFCpUEbS'!U48:U54)</f>
        <v>2.3045157999999999E-5</v>
      </c>
      <c r="V11" s="5">
        <f>MAX('Data from BFCpUEbS'!V48:V54)</f>
        <v>2.3210388000000001E-5</v>
      </c>
      <c r="W11" s="5">
        <f>MAX('Data from BFCpUEbS'!W48:W54)</f>
        <v>2.3422926E-5</v>
      </c>
      <c r="X11" s="5">
        <f>MAX('Data from BFCpUEbS'!X48:X54)</f>
        <v>2.3645916E-5</v>
      </c>
      <c r="Y11" s="5">
        <f>MAX('Data from BFCpUEbS'!Y48:Y54)</f>
        <v>2.3641621000000002E-5</v>
      </c>
      <c r="Z11" s="5">
        <f>MAX('Data from BFCpUEbS'!Z48:Z54)</f>
        <v>2.3825101999999999E-5</v>
      </c>
      <c r="AA11" s="5">
        <f>MAX('Data from BFCpUEbS'!AA48:AA54)</f>
        <v>2.4196269999999999E-5</v>
      </c>
      <c r="AB11" s="5">
        <f>MAX('Data from BFCpUEbS'!AB48:AB54)</f>
        <v>2.4358688000000002E-5</v>
      </c>
      <c r="AC11" s="5">
        <f>MAX('Data from BFCpUEbS'!AC48:AC54)</f>
        <v>2.4550805999999999E-5</v>
      </c>
      <c r="AD11" s="5">
        <f>MAX('Data from BFCpUEbS'!AD48:AD54)</f>
        <v>2.4932217000000001E-5</v>
      </c>
      <c r="AE11" s="5">
        <f>MAX('Data from BFCpUEbS'!AE48:AE54)</f>
        <v>2.495097E-5</v>
      </c>
      <c r="AF11" s="5">
        <f>MAX('Data from BFCpUEbS'!AF48:AF54)</f>
        <v>2.5195657999999998E-5</v>
      </c>
      <c r="AG11" s="5">
        <f>MAX('Data from BFCpUEbS'!AG48:AG54)</f>
        <v>2.5431524000000001E-5</v>
      </c>
      <c r="AH11" s="5">
        <f>MAX('Data from BFCpUEbS'!AH48:AH54)</f>
        <v>2.5601381E-5</v>
      </c>
      <c r="AI11" s="5">
        <f>MAX('Data from BFCpUEbS'!AI48:AI54)</f>
        <v>2.5755722000000002E-5</v>
      </c>
    </row>
    <row r="12" spans="1:35" x14ac:dyDescent="0.2">
      <c r="A12" t="s">
        <v>44</v>
      </c>
      <c r="B12" s="5">
        <f>MAX('Data from BFCpUEbS'!B57:B63)</f>
        <v>2.024200154E-5</v>
      </c>
      <c r="C12" s="5">
        <f>MAX('Data from BFCpUEbS'!C57:C63)</f>
        <v>2.6718902590000001E-5</v>
      </c>
      <c r="D12" s="5">
        <f>MAX('Data from BFCpUEbS'!D57:D63)</f>
        <v>3.1123721768000002E-5</v>
      </c>
      <c r="E12" s="5">
        <f>MAX('Data from BFCpUEbS'!E57:E63)</f>
        <v>3.0155874372E-5</v>
      </c>
      <c r="F12" s="5">
        <f>MAX('Data from BFCpUEbS'!F57:F63)</f>
        <v>2.9887357624000001E-5</v>
      </c>
      <c r="G12" s="5">
        <f>MAX('Data from BFCpUEbS'!G57:G63)</f>
        <v>2.9039987309999999E-5</v>
      </c>
      <c r="H12" s="5">
        <f>MAX('Data from BFCpUEbS'!H57:H63)</f>
        <v>2.8808476593999999E-5</v>
      </c>
      <c r="I12" s="5">
        <f>MAX('Data from BFCpUEbS'!I57:I63)</f>
        <v>2.6872917988E-5</v>
      </c>
      <c r="J12" s="5">
        <f>MAX('Data from BFCpUEbS'!J57:J63)</f>
        <v>2.4666933288000001E-5</v>
      </c>
      <c r="K12" s="5">
        <f>MAX('Data from BFCpUEbS'!K57:K63)</f>
        <v>2.4502367588E-5</v>
      </c>
      <c r="L12" s="5">
        <f>MAX('Data from BFCpUEbS'!L57:L63)</f>
        <v>2.3940137853999999E-5</v>
      </c>
      <c r="M12" s="5">
        <f>MAX('Data from BFCpUEbS'!M57:M63)</f>
        <v>2.3291538776000001E-5</v>
      </c>
      <c r="N12" s="5">
        <f>MAX('Data from BFCpUEbS'!N57:N63)</f>
        <v>2.3532325678000001E-5</v>
      </c>
      <c r="O12" s="5">
        <f>MAX('Data from BFCpUEbS'!O57:O63)</f>
        <v>2.2664109765999999E-5</v>
      </c>
      <c r="P12" s="5">
        <f>MAX('Data from BFCpUEbS'!P57:P63)</f>
        <v>2.2721157076000002E-5</v>
      </c>
      <c r="Q12" s="5">
        <f>MAX('Data from BFCpUEbS'!Q57:Q63)</f>
        <v>2.2771843860000001E-5</v>
      </c>
      <c r="R12" s="5">
        <f>MAX('Data from BFCpUEbS'!R57:R63)</f>
        <v>2.2544802604000001E-5</v>
      </c>
      <c r="S12" s="5">
        <f>MAX('Data from BFCpUEbS'!S57:S63)</f>
        <v>2.2233066451999999E-5</v>
      </c>
      <c r="T12" s="5">
        <f>MAX('Data from BFCpUEbS'!T57:T63)</f>
        <v>2.2239800804000001E-5</v>
      </c>
      <c r="U12" s="5">
        <f>MAX('Data from BFCpUEbS'!U57:U63)</f>
        <v>2.2269196872000002E-5</v>
      </c>
      <c r="V12" s="5">
        <f>MAX('Data from BFCpUEbS'!V57:V63)</f>
        <v>2.2140268032000001E-5</v>
      </c>
      <c r="W12" s="5">
        <f>MAX('Data from BFCpUEbS'!W57:W63)</f>
        <v>2.2329942226000001E-5</v>
      </c>
      <c r="X12" s="5">
        <f>MAX('Data from BFCpUEbS'!X57:X63)</f>
        <v>2.271043677E-5</v>
      </c>
      <c r="Y12" s="5">
        <f>MAX('Data from BFCpUEbS'!Y57:Y63)</f>
        <v>2.3162615420000001E-5</v>
      </c>
      <c r="Z12" s="5">
        <f>MAX('Data from BFCpUEbS'!Z57:Z63)</f>
        <v>2.3817468999999999E-5</v>
      </c>
      <c r="AA12" s="5">
        <f>MAX('Data from BFCpUEbS'!AA57:AA63)</f>
        <v>2.4558087769999999E-5</v>
      </c>
      <c r="AB12" s="5">
        <f>MAX('Data from BFCpUEbS'!AB57:AB63)</f>
        <v>2.5342010032E-5</v>
      </c>
      <c r="AC12" s="5">
        <f>MAX('Data from BFCpUEbS'!AC57:AC63)</f>
        <v>2.5831278802000001E-5</v>
      </c>
      <c r="AD12" s="5">
        <f>MAX('Data from BFCpUEbS'!AD57:AD63)</f>
        <v>2.6324827834E-5</v>
      </c>
      <c r="AE12" s="5">
        <f>MAX('Data from BFCpUEbS'!AE57:AE63)</f>
        <v>2.7745894011999999E-5</v>
      </c>
      <c r="AF12" s="5">
        <f>MAX('Data from BFCpUEbS'!AF57:AF63)</f>
        <v>2.967326135E-5</v>
      </c>
      <c r="AG12" s="5">
        <f>MAX('Data from BFCpUEbS'!AG57:AG63)</f>
        <v>3.1078583878000009E-5</v>
      </c>
      <c r="AH12" s="5">
        <f>MAX('Data from BFCpUEbS'!AH57:AH63)</f>
        <v>3.1048696078E-5</v>
      </c>
      <c r="AI12" s="5">
        <f>MAX('Data from BFCpUEbS'!AI57:AI63)</f>
        <v>3.0938504238000002E-5</v>
      </c>
    </row>
    <row r="13" spans="1:35" x14ac:dyDescent="0.2">
      <c r="A13" t="s">
        <v>45</v>
      </c>
      <c r="B13" s="5">
        <f>MAX('Data from BFCpUEbS'!B66:B72)</f>
        <v>1.8435379999999998E-5</v>
      </c>
      <c r="C13" s="5">
        <f>MAX('Data from BFCpUEbS'!C66:C72)</f>
        <v>2.1798967020582412E-5</v>
      </c>
      <c r="D13" s="5">
        <f>MAX('Data from BFCpUEbS'!D66:D72)</f>
        <v>2.1385085113765129E-5</v>
      </c>
      <c r="E13" s="5">
        <f>MAX('Data from BFCpUEbS'!E66:E72)</f>
        <v>2.2778619370285811E-5</v>
      </c>
      <c r="F13" s="5">
        <f>MAX('Data from BFCpUEbS'!F66:F72)</f>
        <v>2.2853258132962789E-5</v>
      </c>
      <c r="G13" s="5">
        <f>MAX('Data from BFCpUEbS'!G66:G72)</f>
        <v>2.2659461651303551E-5</v>
      </c>
      <c r="H13" s="5">
        <f>MAX('Data from BFCpUEbS'!H66:H72)</f>
        <v>2.2906025209994171E-5</v>
      </c>
      <c r="I13" s="5">
        <f>MAX('Data from BFCpUEbS'!I66:I72)</f>
        <v>2.3375943134078121E-5</v>
      </c>
      <c r="J13" s="5">
        <f>MAX('Data from BFCpUEbS'!J66:J72)</f>
        <v>2.3739446841006881E-5</v>
      </c>
      <c r="K13" s="5">
        <f>MAX('Data from BFCpUEbS'!K66:K72)</f>
        <v>2.3909990832147169E-5</v>
      </c>
      <c r="L13" s="5">
        <f>MAX('Data from BFCpUEbS'!L66:L72)</f>
        <v>2.4566336239012739E-5</v>
      </c>
      <c r="M13" s="5">
        <f>MAX('Data from BFCpUEbS'!M66:M72)</f>
        <v>2.4784958029829901E-5</v>
      </c>
      <c r="N13" s="5">
        <f>MAX('Data from BFCpUEbS'!N66:N72)</f>
        <v>2.5574207082310619E-5</v>
      </c>
      <c r="O13" s="5">
        <f>MAX('Data from BFCpUEbS'!O66:O72)</f>
        <v>2.577319358310528E-5</v>
      </c>
      <c r="P13" s="5">
        <f>MAX('Data from BFCpUEbS'!P66:P72)</f>
        <v>2.6050968791148581E-5</v>
      </c>
      <c r="Q13" s="5">
        <f>MAX('Data from BFCpUEbS'!Q66:Q72)</f>
        <v>2.6348784024112511E-5</v>
      </c>
      <c r="R13" s="5">
        <f>MAX('Data from BFCpUEbS'!R66:R72)</f>
        <v>2.6608846903521348E-5</v>
      </c>
      <c r="S13" s="5">
        <f>MAX('Data from BFCpUEbS'!S66:S72)</f>
        <v>2.6694894484105561E-5</v>
      </c>
      <c r="T13" s="5">
        <f>MAX('Data from BFCpUEbS'!T66:T72)</f>
        <v>2.695014195947073E-5</v>
      </c>
      <c r="U13" s="5">
        <f>MAX('Data from BFCpUEbS'!U66:U72)</f>
        <v>2.7262039143157371E-5</v>
      </c>
      <c r="V13" s="5">
        <f>MAX('Data from BFCpUEbS'!V66:V72)</f>
        <v>2.7203371407808991E-5</v>
      </c>
      <c r="W13" s="5">
        <f>MAX('Data from BFCpUEbS'!W66:W72)</f>
        <v>2.7371973612682249E-5</v>
      </c>
      <c r="X13" s="5">
        <f>MAX('Data from BFCpUEbS'!X66:X72)</f>
        <v>2.7521051594319E-5</v>
      </c>
      <c r="Y13" s="5">
        <f>MAX('Data from BFCpUEbS'!Y66:Y72)</f>
        <v>2.765077007041034E-5</v>
      </c>
      <c r="Z13" s="5">
        <f>MAX('Data from BFCpUEbS'!Z66:Z72)</f>
        <v>2.7671349428113811E-5</v>
      </c>
      <c r="AA13" s="5">
        <f>MAX('Data from BFCpUEbS'!AA66:AA72)</f>
        <v>2.7829163094842299E-5</v>
      </c>
      <c r="AB13" s="5">
        <f>MAX('Data from BFCpUEbS'!AB66:AB72)</f>
        <v>2.7829572535960171E-5</v>
      </c>
      <c r="AC13" s="5">
        <f>MAX('Data from BFCpUEbS'!AC66:AC72)</f>
        <v>2.7715345994027321E-5</v>
      </c>
      <c r="AD13" s="5">
        <f>MAX('Data from BFCpUEbS'!AD66:AD72)</f>
        <v>2.775472387588253E-5</v>
      </c>
      <c r="AE13" s="5">
        <f>MAX('Data from BFCpUEbS'!AE66:AE72)</f>
        <v>2.7624993163619852E-5</v>
      </c>
      <c r="AF13" s="5">
        <f>MAX('Data from BFCpUEbS'!AF66:AF72)</f>
        <v>2.74862481580565E-5</v>
      </c>
      <c r="AG13" s="5">
        <f>MAX('Data from BFCpUEbS'!AG66:AG72)</f>
        <v>2.7510461658647501E-5</v>
      </c>
      <c r="AH13" s="5">
        <f>MAX('Data from BFCpUEbS'!AH66:AH72)</f>
        <v>2.7452752109639309E-5</v>
      </c>
      <c r="AI13" s="5">
        <f>MAX('Data from BFCpUEbS'!AI66:AI72)</f>
        <v>2.7443025294669149E-5</v>
      </c>
    </row>
    <row r="14" spans="1:35" x14ac:dyDescent="0.2">
      <c r="A14" t="s">
        <v>46</v>
      </c>
      <c r="B14" s="5">
        <f>MAX('Data from BFCpUEbS'!B75:B81)</f>
        <v>1.1299246395999999E-5</v>
      </c>
      <c r="C14" s="5">
        <f>MAX('Data from BFCpUEbS'!C75:C81)</f>
        <v>1.4766924008000001E-5</v>
      </c>
      <c r="D14" s="5">
        <f>MAX('Data from BFCpUEbS'!D75:D81)</f>
        <v>1.4607203E-5</v>
      </c>
      <c r="E14" s="5">
        <f>MAX('Data from BFCpUEbS'!E75:E81)</f>
        <v>1.4430027E-5</v>
      </c>
      <c r="F14" s="5">
        <f>MAX('Data from BFCpUEbS'!F75:F81)</f>
        <v>1.4364956E-5</v>
      </c>
      <c r="G14" s="5">
        <f>MAX('Data from BFCpUEbS'!G75:G81)</f>
        <v>1.4575834999999999E-5</v>
      </c>
      <c r="H14" s="5">
        <f>MAX('Data from BFCpUEbS'!H75:H81)</f>
        <v>1.4687263E-5</v>
      </c>
      <c r="I14" s="5">
        <f>MAX('Data from BFCpUEbS'!I75:I81)</f>
        <v>1.5078404E-5</v>
      </c>
      <c r="J14" s="5">
        <f>MAX('Data from BFCpUEbS'!J75:J81)</f>
        <v>1.5135251E-5</v>
      </c>
      <c r="K14" s="5">
        <f>MAX('Data from BFCpUEbS'!K75:K81)</f>
        <v>1.5576098999999999E-5</v>
      </c>
      <c r="L14" s="5">
        <f>MAX('Data from BFCpUEbS'!L75:L81)</f>
        <v>1.5614619999999999E-5</v>
      </c>
      <c r="M14" s="5">
        <f>MAX('Data from BFCpUEbS'!M75:M81)</f>
        <v>1.6067620999999999E-5</v>
      </c>
      <c r="N14" s="5">
        <f>MAX('Data from BFCpUEbS'!N75:N81)</f>
        <v>1.6281879E-5</v>
      </c>
      <c r="O14" s="5">
        <f>MAX('Data from BFCpUEbS'!O75:O81)</f>
        <v>1.6458267000000001E-5</v>
      </c>
      <c r="P14" s="5">
        <f>MAX('Data from BFCpUEbS'!P75:P81)</f>
        <v>1.6805906000000001E-5</v>
      </c>
      <c r="Q14" s="5">
        <f>MAX('Data from BFCpUEbS'!Q75:Q81)</f>
        <v>1.6978544000000001E-5</v>
      </c>
      <c r="R14" s="5">
        <f>MAX('Data from BFCpUEbS'!R75:R81)</f>
        <v>1.7337759E-5</v>
      </c>
      <c r="S14" s="5">
        <f>MAX('Data from BFCpUEbS'!S75:S81)</f>
        <v>1.7622616E-5</v>
      </c>
      <c r="T14" s="5">
        <f>MAX('Data from BFCpUEbS'!T75:T81)</f>
        <v>1.7891545999999999E-5</v>
      </c>
      <c r="U14" s="5">
        <f>MAX('Data from BFCpUEbS'!U75:U81)</f>
        <v>1.8135176E-5</v>
      </c>
      <c r="V14" s="5">
        <f>MAX('Data from BFCpUEbS'!V75:V81)</f>
        <v>1.8375880999999999E-5</v>
      </c>
      <c r="W14" s="5">
        <f>MAX('Data from BFCpUEbS'!W75:W81)</f>
        <v>1.8581001E-5</v>
      </c>
      <c r="X14" s="5">
        <f>MAX('Data from BFCpUEbS'!X75:X81)</f>
        <v>1.8857119000000001E-5</v>
      </c>
      <c r="Y14" s="5">
        <f>MAX('Data from BFCpUEbS'!Y75:Y81)</f>
        <v>1.8947603E-5</v>
      </c>
      <c r="Z14" s="5">
        <f>MAX('Data from BFCpUEbS'!Z75:Z81)</f>
        <v>1.9199339000000001E-5</v>
      </c>
      <c r="AA14" s="5">
        <f>MAX('Data from BFCpUEbS'!AA75:AA81)</f>
        <v>1.9582912000000001E-5</v>
      </c>
      <c r="AB14" s="5">
        <f>MAX('Data from BFCpUEbS'!AB75:AB81)</f>
        <v>1.9788492E-5</v>
      </c>
      <c r="AC14" s="5">
        <f>MAX('Data from BFCpUEbS'!AC75:AC81)</f>
        <v>2.0023293999999999E-5</v>
      </c>
      <c r="AD14" s="5">
        <f>MAX('Data from BFCpUEbS'!AD75:AD81)</f>
        <v>2.0446959E-5</v>
      </c>
      <c r="AE14" s="5">
        <f>MAX('Data from BFCpUEbS'!AE75:AE81)</f>
        <v>2.049976E-5</v>
      </c>
      <c r="AF14" s="5">
        <f>MAX('Data from BFCpUEbS'!AF75:AF81)</f>
        <v>2.0920734000000001E-5</v>
      </c>
      <c r="AG14" s="5">
        <f>MAX('Data from BFCpUEbS'!AG75:AG81)</f>
        <v>2.1263691E-5</v>
      </c>
      <c r="AH14" s="5">
        <f>MAX('Data from BFCpUEbS'!AH75:AH81)</f>
        <v>2.1511132999999998E-5</v>
      </c>
      <c r="AI14" s="5">
        <f>MAX('Data from BFCpUEbS'!AI75:AI81)</f>
        <v>2.1606596E-5</v>
      </c>
    </row>
    <row r="15" spans="1:35" x14ac:dyDescent="0.2">
      <c r="A15" t="s">
        <v>47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x14ac:dyDescent="0.2">
      <c r="A16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x14ac:dyDescent="0.2">
      <c r="A17" t="s">
        <v>49</v>
      </c>
      <c r="B17" s="5">
        <f>MAX('Data from BFCpUEbS'!B84:B90)</f>
        <v>1.761273266554432E-6</v>
      </c>
      <c r="C17" s="5">
        <f>MAX('Data from BFCpUEbS'!C84:C90)</f>
        <v>1.7712865776652131E-6</v>
      </c>
      <c r="D17" s="5">
        <f>MAX('Data from BFCpUEbS'!D84:D90)</f>
        <v>1.6733245199999999E-6</v>
      </c>
      <c r="E17" s="5">
        <f>MAX('Data from BFCpUEbS'!E84:E90)</f>
        <v>1.5936653999999999E-6</v>
      </c>
      <c r="F17" s="5">
        <f>MAX('Data from BFCpUEbS'!F84:F90)</f>
        <v>1.5028402400000001E-6</v>
      </c>
      <c r="G17" s="5">
        <f>MAX('Data from BFCpUEbS'!G84:G90)</f>
        <v>1.5150955600000001E-6</v>
      </c>
      <c r="H17" s="5">
        <f>MAX('Data from BFCpUEbS'!H84:H90)</f>
        <v>1.52406832E-6</v>
      </c>
      <c r="I17" s="5">
        <f>MAX('Data from BFCpUEbS'!I84:I90)</f>
        <v>1.5360457999999999E-6</v>
      </c>
      <c r="J17" s="5">
        <f>MAX('Data from BFCpUEbS'!J84:J90)</f>
        <v>1.54499648E-6</v>
      </c>
      <c r="K17" s="5">
        <f>MAX('Data from BFCpUEbS'!K84:K90)</f>
        <v>1.5463323200000001E-6</v>
      </c>
      <c r="L17" s="5">
        <f>MAX('Data from BFCpUEbS'!L84:L90)</f>
        <v>1.5585030000000001E-6</v>
      </c>
      <c r="M17" s="5">
        <f>MAX('Data from BFCpUEbS'!M84:M90)</f>
        <v>1.5586593999999999E-6</v>
      </c>
      <c r="N17" s="5">
        <f>MAX('Data from BFCpUEbS'!N84:N90)</f>
        <v>1.5616797600000001E-6</v>
      </c>
      <c r="O17" s="5">
        <f>MAX('Data from BFCpUEbS'!O84:O90)</f>
        <v>1.56841048E-6</v>
      </c>
      <c r="P17" s="5">
        <f>MAX('Data from BFCpUEbS'!P84:P90)</f>
        <v>1.57091748E-6</v>
      </c>
      <c r="Q17" s="5">
        <f>MAX('Data from BFCpUEbS'!Q84:Q90)</f>
        <v>1.5759894400000001E-6</v>
      </c>
      <c r="R17" s="5">
        <f>MAX('Data from BFCpUEbS'!R84:R90)</f>
        <v>1.5853191599999999E-6</v>
      </c>
      <c r="S17" s="5">
        <f>MAX('Data from BFCpUEbS'!S84:S90)</f>
        <v>1.5997208399999999E-6</v>
      </c>
      <c r="T17" s="5">
        <f>MAX('Data from BFCpUEbS'!T84:T90)</f>
        <v>1.5983730400000001E-6</v>
      </c>
      <c r="U17" s="5">
        <f>MAX('Data from BFCpUEbS'!U84:U90)</f>
        <v>1.61029992E-6</v>
      </c>
      <c r="V17" s="5">
        <f>MAX('Data from BFCpUEbS'!V84:V90)</f>
        <v>1.62251292E-6</v>
      </c>
      <c r="W17" s="5">
        <f>MAX('Data from BFCpUEbS'!W84:W90)</f>
        <v>1.6302446000000001E-6</v>
      </c>
      <c r="X17" s="5">
        <f>MAX('Data from BFCpUEbS'!X84:X90)</f>
        <v>1.6370811200000001E-6</v>
      </c>
      <c r="Y17" s="5">
        <f>MAX('Data from BFCpUEbS'!Y84:Y90)</f>
        <v>1.6350801199999999E-6</v>
      </c>
      <c r="Z17" s="5">
        <f>MAX('Data from BFCpUEbS'!Z84:Z90)</f>
        <v>1.63886132E-6</v>
      </c>
      <c r="AA17" s="5">
        <f>MAX('Data from BFCpUEbS'!AA84:AA90)</f>
        <v>1.64312552E-6</v>
      </c>
      <c r="AB17" s="5">
        <f>MAX('Data from BFCpUEbS'!AB84:AB90)</f>
        <v>1.650825E-6</v>
      </c>
      <c r="AC17" s="5">
        <f>MAX('Data from BFCpUEbS'!AC84:AC90)</f>
        <v>1.65494476E-6</v>
      </c>
      <c r="AD17" s="5">
        <f>MAX('Data from BFCpUEbS'!AD84:AD90)</f>
        <v>1.66033964E-6</v>
      </c>
      <c r="AE17" s="5">
        <f>MAX('Data from BFCpUEbS'!AE84:AE90)</f>
        <v>1.6595447599999999E-6</v>
      </c>
      <c r="AF17" s="5">
        <f>MAX('Data from BFCpUEbS'!AF84:AF90)</f>
        <v>1.6642385999999999E-6</v>
      </c>
      <c r="AG17" s="5">
        <f>MAX('Data from BFCpUEbS'!AG84:AG90)</f>
        <v>1.6679995600000001E-6</v>
      </c>
      <c r="AH17" s="5">
        <f>MAX('Data from BFCpUEbS'!AH84:AH90)</f>
        <v>1.67163356E-6</v>
      </c>
      <c r="AI17" s="5">
        <f>MAX('Data from BFCpUEbS'!AI84:AI90)</f>
        <v>1.67505596E-6</v>
      </c>
    </row>
    <row r="18" spans="1:35" x14ac:dyDescent="0.2">
      <c r="A18" t="s">
        <v>50</v>
      </c>
      <c r="B18" s="5">
        <f>MAX('Data from BFCpUEbS'!B93:B99)</f>
        <v>8.2769078342367539E-6</v>
      </c>
      <c r="C18" s="5">
        <f>MAX('Data from BFCpUEbS'!C93:C99)</f>
        <v>1.0941789343941249E-5</v>
      </c>
      <c r="D18" s="5">
        <f>MAX('Data from BFCpUEbS'!D93:D99)</f>
        <v>1.084910057037944E-5</v>
      </c>
      <c r="E18" s="5">
        <f>MAX('Data from BFCpUEbS'!E93:E99)</f>
        <v>1.114299831718832E-5</v>
      </c>
      <c r="F18" s="5">
        <f>MAX('Data from BFCpUEbS'!F93:F99)</f>
        <v>1.138425707955937E-5</v>
      </c>
      <c r="G18" s="5">
        <f>MAX('Data from BFCpUEbS'!G93:G99)</f>
        <v>1.127003648609897E-5</v>
      </c>
      <c r="H18" s="5">
        <f>MAX('Data from BFCpUEbS'!H93:H99)</f>
        <v>1.152263962021332E-5</v>
      </c>
      <c r="I18" s="5">
        <f>MAX('Data from BFCpUEbS'!I93:I99)</f>
        <v>1.201945959083756E-5</v>
      </c>
      <c r="J18" s="5">
        <f>MAX('Data from BFCpUEbS'!J93:J99)</f>
        <v>1.245230084000699E-5</v>
      </c>
      <c r="K18" s="5">
        <f>MAX('Data from BFCpUEbS'!K93:K99)</f>
        <v>1.279135840146879E-5</v>
      </c>
      <c r="L18" s="5">
        <f>MAX('Data from BFCpUEbS'!L93:L99)</f>
        <v>1.315908941668124E-5</v>
      </c>
      <c r="M18" s="5">
        <f>MAX('Data from BFCpUEbS'!M93:M99)</f>
        <v>1.343305016891065E-5</v>
      </c>
      <c r="N18" s="5">
        <f>MAX('Data from BFCpUEbS'!N93:N99)</f>
        <v>1.373789849554118E-5</v>
      </c>
      <c r="O18" s="5">
        <f>MAX('Data from BFCpUEbS'!O93:O99)</f>
        <v>1.395928243259311E-5</v>
      </c>
      <c r="P18" s="5">
        <f>MAX('Data from BFCpUEbS'!P93:P99)</f>
        <v>1.4257344081482781E-5</v>
      </c>
      <c r="Q18" s="5">
        <f>MAX('Data from BFCpUEbS'!Q93:Q99)</f>
        <v>1.443848325126771E-5</v>
      </c>
      <c r="R18" s="5">
        <f>MAX('Data from BFCpUEbS'!R93:R99)</f>
        <v>1.486842252246896E-5</v>
      </c>
      <c r="S18" s="5">
        <f>MAX('Data from BFCpUEbS'!S93:S99)</f>
        <v>1.496798331666375E-5</v>
      </c>
      <c r="T18" s="5">
        <f>MAX('Data from BFCpUEbS'!T93:T99)</f>
        <v>1.521432893093198E-5</v>
      </c>
      <c r="U18" s="5">
        <f>MAX('Data from BFCpUEbS'!U93:U99)</f>
        <v>1.5521125760447631E-5</v>
      </c>
      <c r="V18" s="5">
        <f>MAX('Data from BFCpUEbS'!V93:V99)</f>
        <v>1.5468901344290961E-5</v>
      </c>
      <c r="W18" s="5">
        <f>MAX('Data from BFCpUEbS'!W93:W99)</f>
        <v>1.5658013521944399E-5</v>
      </c>
      <c r="X18" s="5">
        <f>MAX('Data from BFCpUEbS'!X93:X99)</f>
        <v>1.5778985473334501E-5</v>
      </c>
      <c r="Y18" s="5">
        <f>MAX('Data from BFCpUEbS'!Y93:Y99)</f>
        <v>1.601125782094772E-5</v>
      </c>
      <c r="Z18" s="5">
        <f>MAX('Data from BFCpUEbS'!Z93:Z99)</f>
        <v>1.610715094841755E-5</v>
      </c>
      <c r="AA18" s="5">
        <f>MAX('Data from BFCpUEbS'!AA93:AA99)</f>
        <v>1.6324436668648369E-5</v>
      </c>
      <c r="AB18" s="5">
        <f>MAX('Data from BFCpUEbS'!AB93:AB99)</f>
        <v>1.636995239832138E-5</v>
      </c>
      <c r="AC18" s="5">
        <f>MAX('Data from BFCpUEbS'!AC93:AC99)</f>
        <v>1.645801139989509E-5</v>
      </c>
      <c r="AD18" s="5">
        <f>MAX('Data from BFCpUEbS'!AD93:AD99)</f>
        <v>1.6546032684385381E-5</v>
      </c>
      <c r="AE18" s="5">
        <f>MAX('Data from BFCpUEbS'!AE93:AE99)</f>
        <v>1.6603596465116281E-5</v>
      </c>
      <c r="AF18" s="5">
        <f>MAX('Data from BFCpUEbS'!AF93:AF99)</f>
        <v>1.665257769155447E-5</v>
      </c>
      <c r="AG18" s="5">
        <f>MAX('Data from BFCpUEbS'!AG93:AG99)</f>
        <v>1.6700591858366851E-5</v>
      </c>
      <c r="AH18" s="5">
        <f>MAX('Data from BFCpUEbS'!AH93:AH99)</f>
        <v>1.6710367135513201E-5</v>
      </c>
      <c r="AI18" s="5">
        <f>MAX('Data from BFCpUEbS'!AI93:AI99)</f>
        <v>1.6704703340094419E-5</v>
      </c>
    </row>
    <row r="19" spans="1:35" x14ac:dyDescent="0.2">
      <c r="A19" t="s">
        <v>51</v>
      </c>
      <c r="B19" s="5">
        <f>MAX('Data from BFCpUEbS'!B102:B108)</f>
        <v>9.8917092459999995E-6</v>
      </c>
      <c r="C19" s="5">
        <f>MAX('Data from BFCpUEbS'!C102:C108)</f>
        <v>1.1619630816E-5</v>
      </c>
      <c r="D19" s="5">
        <f>MAX('Data from BFCpUEbS'!D102:D108)</f>
        <v>8.4847769999999992E-6</v>
      </c>
      <c r="E19" s="5">
        <f>MAX('Data from BFCpUEbS'!E102:E108)</f>
        <v>9.3785100000000008E-6</v>
      </c>
      <c r="F19" s="5">
        <f>MAX('Data from BFCpUEbS'!F102:F108)</f>
        <v>9.8944059999999994E-6</v>
      </c>
      <c r="G19" s="5">
        <f>MAX('Data from BFCpUEbS'!G102:G108)</f>
        <v>1.0151331E-5</v>
      </c>
      <c r="H19" s="5">
        <f>MAX('Data from BFCpUEbS'!H102:H108)</f>
        <v>1.0599637892000001E-5</v>
      </c>
      <c r="I19" s="5">
        <f>MAX('Data from BFCpUEbS'!I102:I108)</f>
        <v>1.1921035111999999E-5</v>
      </c>
      <c r="J19" s="5">
        <f>MAX('Data from BFCpUEbS'!J102:J108)</f>
        <v>1.2142097894E-5</v>
      </c>
      <c r="K19" s="5">
        <f>MAX('Data from BFCpUEbS'!K102:K108)</f>
        <v>1.2495838744000001E-5</v>
      </c>
      <c r="L19" s="5">
        <f>MAX('Data from BFCpUEbS'!L102:L108)</f>
        <v>1.3007309488E-5</v>
      </c>
      <c r="M19" s="5">
        <f>MAX('Data from BFCpUEbS'!M102:M108)</f>
        <v>1.3160273786E-5</v>
      </c>
      <c r="N19" s="5">
        <f>MAX('Data from BFCpUEbS'!N102:N108)</f>
        <v>1.3533442620000001E-5</v>
      </c>
      <c r="O19" s="5">
        <f>MAX('Data from BFCpUEbS'!O102:O108)</f>
        <v>1.3632458068E-5</v>
      </c>
      <c r="P19" s="5">
        <f>MAX('Data from BFCpUEbS'!P102:P108)</f>
        <v>1.3808144405999999E-5</v>
      </c>
      <c r="Q19" s="5">
        <f>MAX('Data from BFCpUEbS'!Q102:Q108)</f>
        <v>1.401537197E-5</v>
      </c>
      <c r="R19" s="5">
        <f>MAX('Data from BFCpUEbS'!R102:R108)</f>
        <v>1.4144585978E-5</v>
      </c>
      <c r="S19" s="5">
        <f>MAX('Data from BFCpUEbS'!S102:S108)</f>
        <v>1.4241693908000001E-5</v>
      </c>
      <c r="T19" s="5">
        <f>MAX('Data from BFCpUEbS'!T102:T108)</f>
        <v>1.4381618168E-5</v>
      </c>
      <c r="U19" s="5">
        <f>MAX('Data from BFCpUEbS'!U102:U108)</f>
        <v>1.4614964196E-5</v>
      </c>
      <c r="V19" s="5">
        <f>MAX('Data from BFCpUEbS'!V102:V108)</f>
        <v>1.468547107E-5</v>
      </c>
      <c r="W19" s="5">
        <f>MAX('Data from BFCpUEbS'!W102:W108)</f>
        <v>1.4745976042E-5</v>
      </c>
      <c r="X19" s="5">
        <f>MAX('Data from BFCpUEbS'!X102:X108)</f>
        <v>1.4873939698000001E-5</v>
      </c>
      <c r="Y19" s="5">
        <f>MAX('Data from BFCpUEbS'!Y102:Y108)</f>
        <v>1.499130461E-5</v>
      </c>
      <c r="Z19" s="5">
        <f>MAX('Data from BFCpUEbS'!Z102:Z108)</f>
        <v>1.5068913264E-5</v>
      </c>
      <c r="AA19" s="5">
        <f>MAX('Data from BFCpUEbS'!AA102:AA108)</f>
        <v>1.5270176063999999E-5</v>
      </c>
      <c r="AB19" s="5">
        <f>MAX('Data from BFCpUEbS'!AB102:AB108)</f>
        <v>1.5299310727999998E-5</v>
      </c>
      <c r="AC19" s="5">
        <f>MAX('Data from BFCpUEbS'!AC102:AC108)</f>
        <v>1.5293504999999999E-5</v>
      </c>
      <c r="AD19" s="5">
        <f>MAX('Data from BFCpUEbS'!AD102:AD108)</f>
        <v>1.5361937094E-5</v>
      </c>
      <c r="AE19" s="5">
        <f>MAX('Data from BFCpUEbS'!AE102:AE108)</f>
        <v>1.5368296705999999E-5</v>
      </c>
      <c r="AF19" s="5">
        <f>MAX('Data from BFCpUEbS'!AF102:AF108)</f>
        <v>1.5608066000000001E-5</v>
      </c>
      <c r="AG19" s="5">
        <f>MAX('Data from BFCpUEbS'!AG102:AG108)</f>
        <v>1.5601241000000001E-5</v>
      </c>
      <c r="AH19" s="5">
        <f>MAX('Data from BFCpUEbS'!AH102:AH108)</f>
        <v>1.5609827000000001E-5</v>
      </c>
      <c r="AI19" s="5">
        <f>MAX('Data from BFCpUEbS'!AI102:AI108)</f>
        <v>1.5589869999999999E-5</v>
      </c>
    </row>
    <row r="20" spans="1:35" x14ac:dyDescent="0.2">
      <c r="A20" t="s">
        <v>52</v>
      </c>
      <c r="B20" s="5">
        <f>MAX('Data from BFCpUEbS'!B111:B117)</f>
        <v>1.7451800835999999E-5</v>
      </c>
      <c r="C20" s="5">
        <f>MAX('Data from BFCpUEbS'!C111:C117)</f>
        <v>1.9196885497999999E-5</v>
      </c>
      <c r="D20" s="5">
        <f>MAX('Data from BFCpUEbS'!D111:D117)</f>
        <v>1.7420021E-5</v>
      </c>
      <c r="E20" s="5">
        <f>MAX('Data from BFCpUEbS'!E111:E117)</f>
        <v>1.7158782999999999E-5</v>
      </c>
      <c r="F20" s="5">
        <f>MAX('Data from BFCpUEbS'!F111:F117)</f>
        <v>1.7460797999999998E-5</v>
      </c>
      <c r="G20" s="5">
        <f>MAX('Data from BFCpUEbS'!G111:G117)</f>
        <v>1.8045877E-5</v>
      </c>
      <c r="H20" s="5">
        <f>MAX('Data from BFCpUEbS'!H111:H117)</f>
        <v>1.8620792000000001E-5</v>
      </c>
      <c r="I20" s="5">
        <f>MAX('Data from BFCpUEbS'!I111:I117)</f>
        <v>1.9251612E-5</v>
      </c>
      <c r="J20" s="5">
        <f>MAX('Data from BFCpUEbS'!J111:J117)</f>
        <v>2.0051873999999999E-5</v>
      </c>
      <c r="K20" s="5">
        <f>MAX('Data from BFCpUEbS'!K111:K117)</f>
        <v>2.0921576000000001E-5</v>
      </c>
      <c r="L20" s="5">
        <f>MAX('Data from BFCpUEbS'!L111:L117)</f>
        <v>2.161812E-5</v>
      </c>
      <c r="M20" s="5">
        <f>MAX('Data from BFCpUEbS'!M111:M117)</f>
        <v>2.2153841E-5</v>
      </c>
      <c r="N20" s="5">
        <f>MAX('Data from BFCpUEbS'!N111:N117)</f>
        <v>2.2527679E-5</v>
      </c>
      <c r="O20" s="5">
        <f>MAX('Data from BFCpUEbS'!O111:O117)</f>
        <v>2.2705687E-5</v>
      </c>
      <c r="P20" s="5">
        <f>MAX('Data from BFCpUEbS'!P111:P117)</f>
        <v>2.2830965E-5</v>
      </c>
      <c r="Q20" s="5">
        <f>MAX('Data from BFCpUEbS'!Q111:Q117)</f>
        <v>2.2961445E-5</v>
      </c>
      <c r="R20" s="5">
        <f>MAX('Data from BFCpUEbS'!R111:R117)</f>
        <v>2.3202656E-5</v>
      </c>
      <c r="S20" s="5">
        <f>MAX('Data from BFCpUEbS'!S111:S117)</f>
        <v>2.3473130999999999E-5</v>
      </c>
      <c r="T20" s="5">
        <f>MAX('Data from BFCpUEbS'!T111:T117)</f>
        <v>2.3770081999999999E-5</v>
      </c>
      <c r="U20" s="5">
        <f>MAX('Data from BFCpUEbS'!U111:U117)</f>
        <v>2.4104353000000001E-5</v>
      </c>
      <c r="V20" s="5">
        <f>MAX('Data from BFCpUEbS'!V111:V117)</f>
        <v>2.4471073E-5</v>
      </c>
      <c r="W20" s="5">
        <f>MAX('Data from BFCpUEbS'!W111:W117)</f>
        <v>2.4843021E-5</v>
      </c>
      <c r="X20" s="5">
        <f>MAX('Data from BFCpUEbS'!X111:X117)</f>
        <v>2.5204382E-5</v>
      </c>
      <c r="Y20" s="5">
        <f>MAX('Data from BFCpUEbS'!Y111:Y117)</f>
        <v>2.5537996000000001E-5</v>
      </c>
      <c r="Z20" s="5">
        <f>MAX('Data from BFCpUEbS'!Z111:Z117)</f>
        <v>2.5850903000000002E-5</v>
      </c>
      <c r="AA20" s="5">
        <f>MAX('Data from BFCpUEbS'!AA111:AA117)</f>
        <v>2.6236715E-5</v>
      </c>
      <c r="AB20" s="5">
        <f>MAX('Data from BFCpUEbS'!AB111:AB117)</f>
        <v>2.6594062999999999E-5</v>
      </c>
      <c r="AC20" s="5">
        <f>MAX('Data from BFCpUEbS'!AC111:AC117)</f>
        <v>2.6943306E-5</v>
      </c>
      <c r="AD20" s="5">
        <f>MAX('Data from BFCpUEbS'!AD111:AD117)</f>
        <v>2.7288548999999999E-5</v>
      </c>
      <c r="AE20" s="5">
        <f>MAX('Data from BFCpUEbS'!AE111:AE117)</f>
        <v>2.7624862999999999E-5</v>
      </c>
      <c r="AF20" s="5">
        <f>MAX('Data from BFCpUEbS'!AF111:AF117)</f>
        <v>2.8007694E-5</v>
      </c>
      <c r="AG20" s="5">
        <f>MAX('Data from BFCpUEbS'!AG111:AG117)</f>
        <v>2.8414467E-5</v>
      </c>
      <c r="AH20" s="5">
        <f>MAX('Data from BFCpUEbS'!AH111:AH117)</f>
        <v>2.8783493000000001E-5</v>
      </c>
      <c r="AI20" s="5">
        <f>MAX('Data from BFCpUEbS'!AI111:AI117)</f>
        <v>2.9130468000000001E-5</v>
      </c>
    </row>
    <row r="21" spans="1:35" x14ac:dyDescent="0.2">
      <c r="A21" t="s">
        <v>53</v>
      </c>
      <c r="B21">
        <f>MAX('Data from BFCpUEbS'!B120:B126)</f>
        <v>0</v>
      </c>
      <c r="C21">
        <f>MAX('Data from BFCpUEbS'!C120:C126)</f>
        <v>0</v>
      </c>
      <c r="D21">
        <f>MAX('Data from BFCpUEbS'!D120:D126)</f>
        <v>0</v>
      </c>
      <c r="E21">
        <f>MAX('Data from BFCpUEbS'!E120:E126)</f>
        <v>0</v>
      </c>
      <c r="F21">
        <f>MAX('Data from BFCpUEbS'!F120:F126)</f>
        <v>0</v>
      </c>
      <c r="G21">
        <f>MAX('Data from BFCpUEbS'!G120:G126)</f>
        <v>0</v>
      </c>
      <c r="H21">
        <f>MAX('Data from BFCpUEbS'!H120:H126)</f>
        <v>0</v>
      </c>
      <c r="I21">
        <f>MAX('Data from BFCpUEbS'!I120:I126)</f>
        <v>0</v>
      </c>
      <c r="J21">
        <f>MAX('Data from BFCpUEbS'!J120:J126)</f>
        <v>0</v>
      </c>
      <c r="K21">
        <f>MAX('Data from BFCpUEbS'!K120:K126)</f>
        <v>0</v>
      </c>
      <c r="L21">
        <f>MAX('Data from BFCpUEbS'!L120:L126)</f>
        <v>0</v>
      </c>
      <c r="M21">
        <f>MAX('Data from BFCpUEbS'!M120:M126)</f>
        <v>0</v>
      </c>
      <c r="N21">
        <f>MAX('Data from BFCpUEbS'!N120:N126)</f>
        <v>0</v>
      </c>
      <c r="O21">
        <f>MAX('Data from BFCpUEbS'!O120:O126)</f>
        <v>0</v>
      </c>
      <c r="P21">
        <f>MAX('Data from BFCpUEbS'!P120:P126)</f>
        <v>0</v>
      </c>
      <c r="Q21">
        <f>MAX('Data from BFCpUEbS'!Q120:Q126)</f>
        <v>0</v>
      </c>
      <c r="R21">
        <f>MAX('Data from BFCpUEbS'!R120:R126)</f>
        <v>0</v>
      </c>
      <c r="S21">
        <f>MAX('Data from BFCpUEbS'!S120:S126)</f>
        <v>0</v>
      </c>
      <c r="T21">
        <f>MAX('Data from BFCpUEbS'!T120:T126)</f>
        <v>0</v>
      </c>
      <c r="U21">
        <f>MAX('Data from BFCpUEbS'!U120:U126)</f>
        <v>0</v>
      </c>
      <c r="V21">
        <f>MAX('Data from BFCpUEbS'!V120:V126)</f>
        <v>0</v>
      </c>
      <c r="W21">
        <f>MAX('Data from BFCpUEbS'!W120:W126)</f>
        <v>0</v>
      </c>
      <c r="X21">
        <f>MAX('Data from BFCpUEbS'!X120:X126)</f>
        <v>0</v>
      </c>
      <c r="Y21">
        <f>MAX('Data from BFCpUEbS'!Y120:Y126)</f>
        <v>0</v>
      </c>
      <c r="Z21">
        <f>MAX('Data from BFCpUEbS'!Z120:Z126)</f>
        <v>0</v>
      </c>
      <c r="AA21">
        <f>MAX('Data from BFCpUEbS'!AA120:AA126)</f>
        <v>0</v>
      </c>
      <c r="AB21">
        <f>MAX('Data from BFCpUEbS'!AB120:AB126)</f>
        <v>0</v>
      </c>
      <c r="AC21">
        <f>MAX('Data from BFCpUEbS'!AC120:AC126)</f>
        <v>0</v>
      </c>
      <c r="AD21">
        <f>MAX('Data from BFCpUEbS'!AD120:AD126)</f>
        <v>0</v>
      </c>
      <c r="AE21">
        <f>MAX('Data from BFCpUEbS'!AE120:AE126)</f>
        <v>0</v>
      </c>
      <c r="AF21">
        <f>MAX('Data from BFCpUEbS'!AF120:AF126)</f>
        <v>0</v>
      </c>
      <c r="AG21">
        <f>MAX('Data from BFCpUEbS'!AG120:AG126)</f>
        <v>0</v>
      </c>
      <c r="AH21">
        <f>MAX('Data from BFCpUEbS'!AH120:AH126)</f>
        <v>0</v>
      </c>
      <c r="AI21">
        <f>MAX('Data from BFCpUEbS'!AI120:AI126)</f>
        <v>0</v>
      </c>
    </row>
    <row r="22" spans="1:35" x14ac:dyDescent="0.2">
      <c r="A22" t="s">
        <v>54</v>
      </c>
      <c r="B22" s="5">
        <f>MAX('Data from BFCpUEbS'!B129:B135)</f>
        <v>9.6644563917304229E-5</v>
      </c>
      <c r="C22" s="5">
        <f>MAX('Data from BFCpUEbS'!C129:C135)</f>
        <v>9.4556119540551768E-5</v>
      </c>
      <c r="D22" s="5">
        <f>MAX('Data from BFCpUEbS'!D129:D135)</f>
        <v>9.253969048713557E-5</v>
      </c>
      <c r="E22" s="5">
        <f>MAX('Data from BFCpUEbS'!E129:E135)</f>
        <v>9.0451246110383109E-5</v>
      </c>
      <c r="F22" s="5">
        <f>MAX('Data from BFCpUEbS'!F129:F135)</f>
        <v>8.8362801733630621E-5</v>
      </c>
      <c r="G22" s="5">
        <f>MAX('Data from BFCpUEbS'!G129:G135)</f>
        <v>8.6274357356878146E-5</v>
      </c>
      <c r="H22" s="5">
        <f>MAX('Data from BFCpUEbS'!H129:H135)</f>
        <v>8.4185912980125685E-5</v>
      </c>
      <c r="I22" s="5">
        <f>MAX('Data from BFCpUEbS'!I129:I135)</f>
        <v>8.2097468603373197E-5</v>
      </c>
      <c r="J22" s="5">
        <f>MAX('Data from BFCpUEbS'!J129:J135)</f>
        <v>8.0009024226620722E-5</v>
      </c>
      <c r="K22" s="5">
        <f>MAX('Data from BFCpUEbS'!K129:K135)</f>
        <v>7.7949385979203577E-5</v>
      </c>
      <c r="L22" s="5">
        <f>MAX('Data from BFCpUEbS'!L129:L135)</f>
        <v>7.5870107189057208E-5</v>
      </c>
      <c r="M22" s="5">
        <f>MAX('Data from BFCpUEbS'!M129:M135)</f>
        <v>7.3790828398910853E-5</v>
      </c>
      <c r="N22" s="5">
        <f>MAX('Data from BFCpUEbS'!N129:N135)</f>
        <v>7.1711549608765337E-5</v>
      </c>
      <c r="O22" s="5">
        <f>MAX('Data from BFCpUEbS'!O129:O135)</f>
        <v>6.9632270818618968E-5</v>
      </c>
      <c r="P22" s="5">
        <f>MAX('Data from BFCpUEbS'!P129:P135)</f>
        <v>6.7552992028472613E-5</v>
      </c>
      <c r="Q22" s="5">
        <f>MAX('Data from BFCpUEbS'!Q129:Q135)</f>
        <v>6.5473713238327097E-5</v>
      </c>
      <c r="R22" s="5">
        <f>MAX('Data from BFCpUEbS'!R129:R135)</f>
        <v>6.3394434448180728E-5</v>
      </c>
      <c r="S22" s="5">
        <f>MAX('Data from BFCpUEbS'!S129:S135)</f>
        <v>6.1315155658035213E-5</v>
      </c>
      <c r="T22" s="5">
        <f>MAX('Data from BFCpUEbS'!T129:T135)</f>
        <v>5.9235876867888858E-5</v>
      </c>
      <c r="U22" s="5">
        <f>MAX('Data from BFCpUEbS'!U129:U135)</f>
        <v>5.7156598077742502E-5</v>
      </c>
      <c r="V22" s="5">
        <f>MAX('Data from BFCpUEbS'!V129:V135)</f>
        <v>5.5077319287596973E-5</v>
      </c>
      <c r="W22" s="5">
        <f>MAX('Data from BFCpUEbS'!W129:W135)</f>
        <v>5.2998040497450618E-5</v>
      </c>
      <c r="X22" s="5">
        <f>MAX('Data from BFCpUEbS'!X129:X135)</f>
        <v>5.0918761707305103E-5</v>
      </c>
      <c r="Y22" s="5">
        <f>MAX('Data from BFCpUEbS'!Y129:Y135)</f>
        <v>4.8839482917158727E-5</v>
      </c>
      <c r="Z22" s="5">
        <f>MAX('Data from BFCpUEbS'!Z129:Z135)</f>
        <v>4.6760204127012378E-5</v>
      </c>
      <c r="AA22" s="5">
        <f>MAX('Data from BFCpUEbS'!AA129:AA135)</f>
        <v>4.4680925336866863E-5</v>
      </c>
      <c r="AB22" s="5">
        <f>MAX('Data from BFCpUEbS'!AB129:AB135)</f>
        <v>4.2601646546720487E-5</v>
      </c>
      <c r="AC22" s="5">
        <f>MAX('Data from BFCpUEbS'!AC129:AC135)</f>
        <v>4.0522367756574138E-5</v>
      </c>
      <c r="AD22" s="5">
        <f>MAX('Data from BFCpUEbS'!AD129:AD135)</f>
        <v>3.8443088966428623E-5</v>
      </c>
      <c r="AE22" s="5">
        <f>MAX('Data from BFCpUEbS'!AE129:AE135)</f>
        <v>3.6363810176282247E-5</v>
      </c>
      <c r="AF22" s="5">
        <f>MAX('Data from BFCpUEbS'!AF129:AF135)</f>
        <v>3.4284531386136739E-5</v>
      </c>
      <c r="AG22" s="5">
        <f>MAX('Data from BFCpUEbS'!AG129:AG135)</f>
        <v>3.2205252595990383E-5</v>
      </c>
      <c r="AH22" s="5">
        <f>MAX('Data from BFCpUEbS'!AH129:AH135)</f>
        <v>3.0125973805844021E-5</v>
      </c>
      <c r="AI22" s="5">
        <f>MAX('Data from BFCpUEbS'!AI129:AI135)</f>
        <v>2.8046695015698499E-5</v>
      </c>
    </row>
    <row r="23" spans="1:35" x14ac:dyDescent="0.2">
      <c r="B23" s="5"/>
    </row>
    <row r="24" spans="1:35" x14ac:dyDescent="0.2">
      <c r="B24" s="5"/>
    </row>
    <row r="25" spans="1:35" x14ac:dyDescent="0.2">
      <c r="B25" s="5"/>
    </row>
    <row r="26" spans="1:35" x14ac:dyDescent="0.2">
      <c r="B26" s="5"/>
    </row>
    <row r="27" spans="1:35" x14ac:dyDescent="0.2">
      <c r="B27" s="5"/>
    </row>
    <row r="28" spans="1:35" x14ac:dyDescent="0.2">
      <c r="B28" s="5"/>
    </row>
    <row r="29" spans="1:35" x14ac:dyDescent="0.2">
      <c r="B29" s="5"/>
    </row>
    <row r="31" spans="1:35" x14ac:dyDescent="0.2">
      <c r="B31" s="5"/>
    </row>
    <row r="32" spans="1:35" x14ac:dyDescent="0.2">
      <c r="B32" s="5"/>
    </row>
    <row r="33" spans="2:2" x14ac:dyDescent="0.2">
      <c r="B33" s="5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BFCpUEbS</vt:lpstr>
      <vt:lpstr>IMFPbFT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2019-05-15T20:03:57Z</dcterms:created>
  <dcterms:modified xsi:type="dcterms:W3CDTF">2020-11-05T21:04:48Z</dcterms:modified>
</cp:coreProperties>
</file>