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plcy-schd\FoPITY\"/>
    </mc:Choice>
  </mc:AlternateContent>
  <xr:revisionPtr revIDLastSave="0" documentId="13_ncr:1_{7FB7E521-82D3-4480-9890-3A5A6B1C8E44}" xr6:coauthVersionLast="45" xr6:coauthVersionMax="45" xr10:uidLastSave="{00000000-0000-0000-0000-000000000000}"/>
  <bookViews>
    <workbookView xWindow="9960" yWindow="495" windowWidth="14205" windowHeight="16395" firstSheet="1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<sst xmlns="http://schemas.openxmlformats.org/spreadsheetml/2006/main" count="262" uniqueCount="196">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</sst>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M72" sqref="M72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G67" sqref="G67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2027</v>
      </c>
      <c r="E28" s="14">
        <v>2028</v>
      </c>
      <c r="F28" s="14">
        <v>2029</v>
      </c>
      <c r="G28" s="14">
        <v>2030</v>
      </c>
      <c r="H28" s="14">
        <v>2031</v>
      </c>
      <c r="I28" s="14">
        <v>2050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0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2021</v>
      </c>
      <c r="E58" s="14">
        <v>2022</v>
      </c>
      <c r="F58" s="14">
        <v>2023</v>
      </c>
      <c r="G58" s="14">
        <v>2024</v>
      </c>
      <c r="H58" s="14">
        <v>2025</v>
      </c>
      <c r="I58" s="14">
        <v>2026</v>
      </c>
      <c r="J58" s="14">
        <v>2027</v>
      </c>
      <c r="K58" s="14">
        <v>2028</v>
      </c>
      <c r="L58" s="14">
        <v>2029</v>
      </c>
      <c r="M58" s="14">
        <v>2030</v>
      </c>
      <c r="N58" s="14">
        <v>2031</v>
      </c>
      <c r="O58" s="14">
        <v>2032</v>
      </c>
      <c r="P58" s="14">
        <v>2033</v>
      </c>
      <c r="Q58" s="14">
        <v>2034</v>
      </c>
      <c r="R58" s="14">
        <v>2035</v>
      </c>
      <c r="S58" s="14">
        <v>2050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2034</v>
      </c>
      <c r="E66" s="14">
        <v>2035</v>
      </c>
      <c r="F66" s="14">
        <v>2050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>
        <v>0</v>
      </c>
      <c r="F67">
        <v>0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2021</v>
      </c>
      <c r="E96" s="14">
        <v>2034</v>
      </c>
      <c r="F96" s="14">
        <v>2035</v>
      </c>
      <c r="G96" s="14">
        <v>2050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3.4483E-2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6.8966E-2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0.103448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0.137931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0.17241400000000001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0.206897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0.24137900000000001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0.275862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0.31034499999999998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0.34482800000000002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0.37930999999999998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0.41379300000000002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0.44827600000000001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0.48275899999999999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0.51724099999999995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0.55172399999999999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0.58620700000000003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0.62068999999999996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0.65517199999999998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0.68965500000000002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0.72413799999999995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0.75862099999999999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0.793103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0.82758600000000004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0.86206899999999997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0.89655200000000002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0.93103400000000003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0.96551699999999996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7.1429000000000006E-2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0.14285700000000001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0.214286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0.28571400000000002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0.35714299999999999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0.42857099999999998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0.5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0.57142899999999996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0.64285700000000001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0.71428599999999998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0.78571400000000002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0.85714299999999999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0.92857100000000004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7.6923000000000005E-2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0.15384600000000001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0.230769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0.30769200000000002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0.38461499999999998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0.461538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0.538462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0.61538499999999996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0.69230800000000003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0.769231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0.84615399999999996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0.92307700000000004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1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2027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2028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2029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2030</v>
      </c>
      <c r="M15" s="12">
        <f>IF(ISBLANK('Set Schedules Here'!G29),"",ROUND('Set Schedules Here'!G29,rounding_decimal_places))</f>
        <v>1</v>
      </c>
      <c r="N15" s="12">
        <f>IF(ISBLANK('Set Schedules Here'!H28),"",ROUND('Set Schedules Here'!H28,rounding_decimal_places))</f>
        <v>2031</v>
      </c>
      <c r="O15" s="12">
        <f>IF(ISBLANK('Set Schedules Here'!H29),"",ROUND('Set Schedules Here'!H29,rounding_decimal_places))</f>
        <v>0</v>
      </c>
      <c r="P15" s="12">
        <f>IF(ISBLANK('Set Schedules Here'!I28),"",ROUND('Set Schedules Here'!I28,rounding_decimal_places))</f>
        <v>2050</v>
      </c>
      <c r="Q15" s="12">
        <f>IF(ISBLANK('Set Schedules Here'!I29),"",ROUND('Set Schedules Here'!I29,rounding_decimal_places))</f>
        <v>0</v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0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2021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2022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2023</v>
      </c>
      <c r="K30" s="12">
        <f>IF(ISBLANK('Set Schedules Here'!F59),"",ROUND('Set Schedules Here'!F59,rounding_decimal_places))</f>
        <v>1</v>
      </c>
      <c r="L30" s="12">
        <f>IF(ISBLANK('Set Schedules Here'!G58),"",ROUND('Set Schedules Here'!G58,rounding_decimal_places))</f>
        <v>2024</v>
      </c>
      <c r="M30" s="12">
        <f>IF(ISBLANK('Set Schedules Here'!G59),"",ROUND('Set Schedules Here'!G59,rounding_decimal_places))</f>
        <v>1</v>
      </c>
      <c r="N30" s="12">
        <f>IF(ISBLANK('Set Schedules Here'!H58),"",ROUND('Set Schedules Here'!H58,rounding_decimal_places))</f>
        <v>2025</v>
      </c>
      <c r="O30" s="12">
        <f>IF(ISBLANK('Set Schedules Here'!H59),"",ROUND('Set Schedules Here'!H59,rounding_decimal_places))</f>
        <v>1</v>
      </c>
      <c r="P30" s="12">
        <f>IF(ISBLANK('Set Schedules Here'!I58),"",ROUND('Set Schedules Here'!I58,rounding_decimal_places))</f>
        <v>2026</v>
      </c>
      <c r="Q30" s="12">
        <f>IF(ISBLANK('Set Schedules Here'!I59),"",ROUND('Set Schedules Here'!I59,rounding_decimal_places))</f>
        <v>1</v>
      </c>
      <c r="R30" s="12">
        <f>IF(ISBLANK('Set Schedules Here'!J58),"",ROUND('Set Schedules Here'!J58,rounding_decimal_places))</f>
        <v>2027</v>
      </c>
      <c r="S30" s="12">
        <f>IF(ISBLANK('Set Schedules Here'!J59),"",ROUND('Set Schedules Here'!J59,rounding_decimal_places))</f>
        <v>1</v>
      </c>
      <c r="T30" s="12">
        <f>IF(ISBLANK('Set Schedules Here'!K58),"",ROUND('Set Schedules Here'!K58,rounding_decimal_places))</f>
        <v>2028</v>
      </c>
      <c r="U30" s="12">
        <f>IF(ISBLANK('Set Schedules Here'!K59),"",ROUND('Set Schedules Here'!K59,rounding_decimal_places))</f>
        <v>1</v>
      </c>
      <c r="V30" s="12">
        <f>IF(ISBLANK('Set Schedules Here'!L58),"",ROUND('Set Schedules Here'!L58,rounding_decimal_places))</f>
        <v>2029</v>
      </c>
      <c r="W30" s="12">
        <f>IF(ISBLANK('Set Schedules Here'!L59),"",ROUND('Set Schedules Here'!L59,rounding_decimal_places))</f>
        <v>1</v>
      </c>
      <c r="X30" s="12">
        <f>IF(ISBLANK('Set Schedules Here'!M58),"",ROUND('Set Schedules Here'!M58,rounding_decimal_places))</f>
        <v>2030</v>
      </c>
      <c r="Y30" s="12">
        <f>IF(ISBLANK('Set Schedules Here'!M59),"",ROUND('Set Schedules Here'!M59,rounding_decimal_places))</f>
        <v>1</v>
      </c>
      <c r="Z30" s="12">
        <f>IF(ISBLANK('Set Schedules Here'!N58),"",ROUND('Set Schedules Here'!N58,rounding_decimal_places))</f>
        <v>2031</v>
      </c>
      <c r="AA30" s="12">
        <f>IF(ISBLANK('Set Schedules Here'!N59),"",ROUND('Set Schedules Here'!N59,rounding_decimal_places))</f>
        <v>1</v>
      </c>
      <c r="AB30" s="12">
        <f>IF(ISBLANK('Set Schedules Here'!O58),"",ROUND('Set Schedules Here'!O58,rounding_decimal_places))</f>
        <v>2032</v>
      </c>
      <c r="AC30" s="12">
        <f>IF(ISBLANK('Set Schedules Here'!O59),"",ROUND('Set Schedules Here'!O59,rounding_decimal_places))</f>
        <v>1</v>
      </c>
      <c r="AD30" s="12">
        <f>IF(ISBLANK('Set Schedules Here'!P58),"",ROUND('Set Schedules Here'!P58,rounding_decimal_places))</f>
        <v>2033</v>
      </c>
      <c r="AE30" s="12">
        <f>IF(ISBLANK('Set Schedules Here'!P59),"",ROUND('Set Schedules Here'!P59,rounding_decimal_places))</f>
        <v>1</v>
      </c>
      <c r="AF30" s="12">
        <f>IF(ISBLANK('Set Schedules Here'!Q58),"",ROUND('Set Schedules Here'!Q58,rounding_decimal_places))</f>
        <v>2034</v>
      </c>
      <c r="AG30" s="12">
        <f>IF(ISBLANK('Set Schedules Here'!Q59),"",ROUND('Set Schedules Here'!Q59,rounding_decimal_places))</f>
        <v>1</v>
      </c>
      <c r="AH30" s="12">
        <f>IF(ISBLANK('Set Schedules Here'!R58),"",ROUND('Set Schedules Here'!R58,rounding_decimal_places))</f>
        <v>2035</v>
      </c>
      <c r="AI30" s="12">
        <f>IF(ISBLANK('Set Schedules Here'!R59),"",ROUND('Set Schedules Here'!R59,rounding_decimal_places))</f>
        <v>0</v>
      </c>
      <c r="AJ30" s="12">
        <f>IF(ISBLANK('Set Schedules Here'!S58),"",ROUND('Set Schedules Here'!S58,rounding_decimal_places))</f>
        <v>2050</v>
      </c>
      <c r="AK30" s="12">
        <f>IF(ISBLANK('Set Schedules Here'!S59),"",ROUND('Set Schedules Here'!S59,rounding_decimal_places))</f>
        <v>0</v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2034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2035</v>
      </c>
      <c r="I34" s="12">
        <f>IF(ISBLANK('Set Schedules Here'!E67),"",ROUND('Set Schedules Here'!E67,rounding_decimal_places))</f>
        <v>0</v>
      </c>
      <c r="J34" s="12">
        <f>IF(ISBLANK('Set Schedules Here'!F66),"",ROUND('Set Schedules Here'!F66,rounding_decimal_places))</f>
        <v>2050</v>
      </c>
      <c r="K34" s="12">
        <f>IF(ISBLANK('Set Schedules Here'!F67),"",ROUND('Set Schedules Here'!F67,rounding_decimal_places))</f>
        <v>0</v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2021</v>
      </c>
      <c r="G49" s="12">
        <f>IF(ISBLANK('Set Schedules Here'!D97),"",ROUND('Set Schedules Here'!D97,rounding_decimal_places))</f>
        <v>0</v>
      </c>
      <c r="H49" s="12">
        <f>IF(ISBLANK('Set Schedules Here'!E96),"",ROUND('Set Schedules Here'!E96,rounding_decimal_places))</f>
        <v>2034</v>
      </c>
      <c r="I49" s="12">
        <f>IF(ISBLANK('Set Schedules Here'!E97),"",ROUND('Set Schedules Here'!E97,rounding_decimal_places))</f>
        <v>1</v>
      </c>
      <c r="J49" s="12">
        <f>IF(ISBLANK('Set Schedules Here'!F96),"",ROUND('Set Schedules Here'!F96,rounding_decimal_places))</f>
        <v>2035</v>
      </c>
      <c r="K49" s="12">
        <f>IF(ISBLANK('Set Schedules Here'!F97),"",ROUND('Set Schedules Here'!F97,rounding_decimal_places))</f>
        <v>0</v>
      </c>
      <c r="L49" s="12">
        <f>IF(ISBLANK('Set Schedules Here'!G96),"",ROUND('Set Schedules Here'!G96,rounding_decimal_places))</f>
        <v>2050</v>
      </c>
      <c r="M49" s="12">
        <f>IF(ISBLANK('Set Schedules Here'!G97),"",ROUND('Set Schedules Here'!G97,rounding_decimal_places))</f>
        <v>0</v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2020-10-23T21:30:55Z</dcterms:modified>
</cp:coreProperties>
</file>