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Nevada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2" t="inlineStr">
        <is>
          <t>Techno-Economic Cost and Performance Parameters</t>
        </is>
      </c>
      <c r="I12" s="16" t="n"/>
      <c r="J12" s="253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4" t="inlineStr">
        <is>
          <t>Basis Year:</t>
        </is>
      </c>
      <c r="P12" s="255" t="n"/>
      <c r="Q12" s="256" t="n">
        <v>2017</v>
      </c>
      <c r="R12" s="257" t="n"/>
      <c r="S12" s="257" t="n"/>
      <c r="T12" s="255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I13" s="16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I14" s="16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8" t="inlineStr">
        <is>
          <t>Residential Solar Photovoltaic</t>
        </is>
      </c>
      <c r="P14" s="257" t="n"/>
      <c r="Q14" s="257" t="n"/>
      <c r="R14" s="257" t="n"/>
      <c r="S14" s="257" t="n"/>
      <c r="T14" s="255" t="n"/>
      <c r="U14" s="16" t="n"/>
      <c r="V14" s="44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I15" s="16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I16" s="16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I17" s="16" t="n"/>
      <c r="J17" s="49" t="n"/>
      <c r="K17" s="16" t="n"/>
      <c r="L17" s="16" t="n"/>
      <c r="M17" s="16" t="n"/>
      <c r="N17" s="16" t="n"/>
      <c r="O17" s="259" t="inlineStr">
        <is>
          <t>Representative Dist. Res system is fixed-tilt roof mounted  with capacity of 5 kW</t>
        </is>
      </c>
      <c r="P17" s="260" t="n"/>
      <c r="Q17" s="260" t="n"/>
      <c r="R17" s="260" t="n"/>
      <c r="S17" s="260" t="n"/>
      <c r="T17" s="261" t="n"/>
      <c r="U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I18" s="16" t="n"/>
      <c r="J18" s="253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2" t="inlineStr">
        <is>
          <t xml:space="preserve">Overnight Capital Cost, Capacity Factor, Fixed O&amp;M, and Variable O&amp;M costs </t>
        </is>
      </c>
      <c r="T18" s="263" t="n"/>
      <c r="U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I19" s="16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2" t="inlineStr">
        <is>
          <t>represent $/kW DC;  however LCOE reflects $/MWh AC.</t>
        </is>
      </c>
      <c r="T19" s="263" t="n"/>
      <c r="U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I20" s="16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4" t="inlineStr">
        <is>
          <t>Capacity factors chosen here to reflect range of across the continental U.S. using NREL PVWATTS</t>
        </is>
      </c>
      <c r="P20" s="260" t="n"/>
      <c r="Q20" s="260" t="n"/>
      <c r="R20" s="260" t="n"/>
      <c r="S20" s="260" t="n"/>
      <c r="T20" s="261" t="n"/>
      <c r="U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I21" s="16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I22" s="16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I23" s="16" t="n"/>
      <c r="J23" s="49" t="n"/>
      <c r="K23" s="16" t="n"/>
      <c r="L23" s="16" t="n"/>
      <c r="M23" s="16" t="n"/>
      <c r="N23" s="16" t="n"/>
      <c r="O23" s="265" t="n"/>
      <c r="P23" s="266" t="n"/>
      <c r="Q23" s="266" t="n"/>
      <c r="R23" s="267" t="n"/>
      <c r="S23" s="63" t="inlineStr">
        <is>
          <t>Available</t>
        </is>
      </c>
      <c r="T23" s="63" t="inlineStr">
        <is>
          <t>Available</t>
        </is>
      </c>
      <c r="U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I24" s="16" t="n"/>
      <c r="J24" s="253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68" t="n"/>
      <c r="R24" s="263" t="n"/>
      <c r="S24" s="66" t="inlineStr">
        <is>
          <t>Capacity</t>
        </is>
      </c>
      <c r="T24" s="66" t="inlineStr">
        <is>
          <t>Generation</t>
        </is>
      </c>
      <c r="U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I25" s="16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68" t="n"/>
      <c r="R25" s="263" t="n"/>
      <c r="S25" s="66" t="inlineStr">
        <is>
          <t>(GW)</t>
        </is>
      </c>
      <c r="T25" s="67" t="inlineStr">
        <is>
          <t>(GWh)</t>
        </is>
      </c>
      <c r="U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I26" s="16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0" t="n"/>
      <c r="Q26" s="260" t="n"/>
      <c r="R26" s="260" t="n"/>
      <c r="S26" s="69" t="n">
        <v>731</v>
      </c>
      <c r="T26" s="69" t="n">
        <v>926000</v>
      </c>
      <c r="U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I27" s="16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I28" s="16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6" t="n"/>
      <c r="Q29" s="269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6" t="n"/>
      <c r="S29" s="266" t="n"/>
      <c r="T29" s="267" t="n"/>
      <c r="U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I30" s="16" t="n"/>
      <c r="J30" s="253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Q30" s="268" t="n"/>
      <c r="T30" s="263" t="n"/>
      <c r="U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I31" s="16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Q31" s="268" t="n"/>
      <c r="T31" s="263" t="n"/>
      <c r="U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I32" s="16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68" t="n"/>
      <c r="T32" s="263" t="n"/>
      <c r="U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I33" s="16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0" t="n"/>
      <c r="R33" s="260" t="n"/>
      <c r="S33" s="260" t="n"/>
      <c r="T33" s="261" t="n"/>
      <c r="U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I34" s="16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I35" s="16" t="n"/>
      <c r="J35" s="16" t="n"/>
      <c r="K35" s="16" t="n"/>
      <c r="L35" s="16" t="n"/>
      <c r="M35" s="16" t="n"/>
      <c r="N35" s="16" t="n"/>
      <c r="O35" s="271" t="inlineStr">
        <is>
          <t>Financial Assumptions:</t>
        </is>
      </c>
      <c r="P35" s="272" t="n"/>
      <c r="Q35" s="272" t="n"/>
      <c r="R35" s="272" t="n"/>
      <c r="S35" s="273" t="n"/>
      <c r="T35" s="31" t="n"/>
      <c r="U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I36" s="16" t="n"/>
      <c r="J36" s="253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4" t="n"/>
      <c r="Q36" s="274" t="n"/>
      <c r="R36" s="274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I37" s="16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5" t="n"/>
      <c r="Q37" s="275" t="n"/>
      <c r="R37" s="275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I38" s="16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5" t="n"/>
      <c r="Q38" s="275" t="n"/>
      <c r="R38" s="275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I39" s="16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I40" s="16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5" t="n"/>
      <c r="Q41" s="275" t="n"/>
      <c r="R41" s="275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I42" s="16" t="n"/>
      <c r="J42" s="253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5" t="n"/>
      <c r="Q42" s="275" t="n"/>
      <c r="R42" s="275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I43" s="16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5" t="n"/>
      <c r="Q43" s="275" t="n"/>
      <c r="R43" s="275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I44" s="16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5" t="n"/>
      <c r="Q44" s="275" t="n"/>
      <c r="R44" s="275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I45" s="16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I46" s="16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5" t="n"/>
      <c r="Q47" s="275" t="n"/>
      <c r="R47" s="275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I48" s="16" t="n"/>
      <c r="J48" s="253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5" t="n"/>
      <c r="Q48" s="275" t="n"/>
      <c r="R48" s="275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I49" s="16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5" t="n"/>
      <c r="Q49" s="275" t="n"/>
      <c r="R49" s="275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I50" s="16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5" t="n"/>
      <c r="Q50" s="275" t="n"/>
      <c r="R50" s="275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I51" s="16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I52" s="16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5" t="n"/>
      <c r="Q53" s="275" t="n"/>
      <c r="R53" s="275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5" t="n"/>
      <c r="Q54" s="275" t="n"/>
      <c r="R54" s="275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6" t="inlineStr">
        <is>
          <t>Finance</t>
        </is>
      </c>
      <c r="I55" s="16" t="n"/>
      <c r="J55" s="253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5" t="n"/>
      <c r="Q55" s="275" t="n"/>
      <c r="R55" s="275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I56" s="16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5" t="n"/>
      <c r="Q56" s="275" t="n"/>
      <c r="R56" s="275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I57" s="16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5" t="n"/>
      <c r="Q57" s="275" t="n"/>
      <c r="R57" s="275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I58" s="16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I59" s="16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7" t="n"/>
      <c r="Q60" s="277" t="n"/>
      <c r="R60" s="277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78" t="inlineStr">
        <is>
          <t>Grid Connection Costs</t>
        </is>
      </c>
      <c r="I62" s="16" t="n"/>
      <c r="J62" s="253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2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I63" s="16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I64" s="16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I65" s="16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I66" s="16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I68" s="16" t="n"/>
      <c r="J68" s="253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I69" s="16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I70" s="16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I71" s="16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I72" s="16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I74" s="16" t="n"/>
      <c r="J74" s="253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I75" s="16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I76" s="16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I77" s="16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I78" s="16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79" t="inlineStr">
        <is>
          <t>LCOE</t>
        </is>
      </c>
      <c r="I81" s="16" t="n"/>
      <c r="J81" s="253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I82" s="16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I83" s="16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I84" s="16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I85" s="16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I87" s="16" t="n"/>
      <c r="J87" s="253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I88" s="16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I89" s="16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I90" s="16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I91" s="16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0" t="inlineStr">
        <is>
          <t>Techno-Economic Cost and Performance Parameters</t>
        </is>
      </c>
      <c r="I100" s="16" t="n"/>
      <c r="J100" s="281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I101" s="16" t="n"/>
      <c r="J101" s="282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I102" s="16" t="n"/>
      <c r="J102" s="282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I103" s="16" t="n"/>
      <c r="J103" s="282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I104" s="16" t="n"/>
      <c r="J104" s="282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I105" s="16" t="n"/>
      <c r="J105" s="282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I106" s="16" t="n"/>
      <c r="J106" s="282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I107" s="16" t="n"/>
      <c r="J107" s="282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I108" s="16" t="n"/>
      <c r="J108" s="282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I109" s="16" t="n"/>
      <c r="J109" s="282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I110" s="16" t="n"/>
      <c r="J110" s="282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I111" s="16" t="n"/>
      <c r="J111" s="282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I112" s="16" t="n"/>
      <c r="J112" s="282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I113" s="16" t="n"/>
      <c r="J113" s="282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I114" s="16" t="n"/>
      <c r="J114" s="283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I117" s="16" t="n"/>
      <c r="J117" s="281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I118" s="16" t="n"/>
      <c r="J118" s="282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I119" s="16" t="n"/>
      <c r="J119" s="282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I120" s="16" t="n"/>
      <c r="J120" s="282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I121" s="16" t="n"/>
      <c r="J121" s="282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I122" s="16" t="n"/>
      <c r="J122" s="282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I123" s="16" t="n"/>
      <c r="J123" s="282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I124" s="16" t="n"/>
      <c r="J124" s="282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I125" s="16" t="n"/>
      <c r="J125" s="282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I126" s="16" t="n"/>
      <c r="J126" s="282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I127" s="16" t="n"/>
      <c r="J127" s="282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I128" s="16" t="n"/>
      <c r="J128" s="282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I129" s="16" t="n"/>
      <c r="J129" s="282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I130" s="16" t="n"/>
      <c r="J130" s="282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I131" s="16" t="n"/>
      <c r="J131" s="283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I134" s="16" t="n"/>
      <c r="J134" s="281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I135" s="16" t="n"/>
      <c r="J135" s="282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I136" s="16" t="n"/>
      <c r="J136" s="282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I137" s="16" t="n"/>
      <c r="J137" s="282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I138" s="16" t="n"/>
      <c r="J138" s="282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I139" s="16" t="n"/>
      <c r="J139" s="282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I140" s="16" t="n"/>
      <c r="J140" s="282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I141" s="16" t="n"/>
      <c r="J141" s="282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I142" s="16" t="n"/>
      <c r="J142" s="282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I143" s="16" t="n"/>
      <c r="J143" s="282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I144" s="16" t="n"/>
      <c r="J144" s="282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I145" s="16" t="n"/>
      <c r="J145" s="282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I146" s="16" t="n"/>
      <c r="J146" s="282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I147" s="16" t="n"/>
      <c r="J147" s="282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I148" s="16" t="n"/>
      <c r="J148" s="283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I151" s="16" t="n"/>
      <c r="J151" s="281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I152" s="16" t="n"/>
      <c r="J152" s="282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I153" s="16" t="n"/>
      <c r="J153" s="282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I154" s="16" t="n"/>
      <c r="J154" s="282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I155" s="16" t="n"/>
      <c r="J155" s="282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I156" s="16" t="n"/>
      <c r="J156" s="282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I157" s="16" t="n"/>
      <c r="J157" s="282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I158" s="16" t="n"/>
      <c r="J158" s="282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I159" s="16" t="n"/>
      <c r="J159" s="282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I160" s="16" t="n"/>
      <c r="J160" s="282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I161" s="16" t="n"/>
      <c r="J161" s="282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I162" s="16" t="n"/>
      <c r="J162" s="282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I163" s="16" t="n"/>
      <c r="J163" s="282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I164" s="16" t="n"/>
      <c r="J164" s="282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I165" s="16" t="n"/>
      <c r="J165" s="283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I168" s="16" t="n"/>
      <c r="J168" s="281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I169" s="16" t="n"/>
      <c r="J169" s="282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I170" s="16" t="n"/>
      <c r="J170" s="282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I171" s="16" t="n"/>
      <c r="J171" s="282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I172" s="16" t="n"/>
      <c r="J172" s="282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I173" s="16" t="n"/>
      <c r="J173" s="282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I174" s="16" t="n"/>
      <c r="J174" s="282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I175" s="16" t="n"/>
      <c r="J175" s="282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I176" s="16" t="n"/>
      <c r="J176" s="282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I177" s="16" t="n"/>
      <c r="J177" s="282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I178" s="16" t="n"/>
      <c r="J178" s="282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I179" s="16" t="n"/>
      <c r="J179" s="282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I180" s="16" t="n"/>
      <c r="J180" s="282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I181" s="16" t="n"/>
      <c r="J181" s="282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I182" s="16" t="n"/>
      <c r="J182" s="283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I185" s="16" t="n"/>
      <c r="J185" s="281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I186" s="16" t="n"/>
      <c r="J186" s="282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I187" s="16" t="n"/>
      <c r="J187" s="282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I188" s="16" t="n"/>
      <c r="J188" s="282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I189" s="16" t="n"/>
      <c r="J189" s="282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I190" s="16" t="n"/>
      <c r="J190" s="282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I191" s="16" t="n"/>
      <c r="J191" s="282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I192" s="16" t="n"/>
      <c r="J192" s="282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I193" s="16" t="n"/>
      <c r="J193" s="282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I194" s="16" t="n"/>
      <c r="J194" s="282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I195" s="16" t="n"/>
      <c r="J195" s="282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I196" s="16" t="n"/>
      <c r="J196" s="282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I197" s="16" t="n"/>
      <c r="J197" s="282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I198" s="16" t="n"/>
      <c r="J198" s="282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I199" s="16" t="n"/>
      <c r="J199" s="283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6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I204" s="16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I205" s="16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I206" s="16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I207" s="16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I208" s="16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I209" s="16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I210" s="16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I211" s="16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I212" s="16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I213" s="16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I214" s="16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I215" s="16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I216" s="16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I217" s="16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I218" s="16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I219" s="16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I220" s="16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I221" s="16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I222" s="16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I223" s="16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I224" s="16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I225" s="16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I226" s="16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I227" s="16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I228" s="16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I229" s="16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I230" s="16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I235" s="16" t="n"/>
      <c r="J235" s="281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I236" s="16" t="n"/>
      <c r="J236" s="282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I237" s="16" t="n"/>
      <c r="J237" s="282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I238" s="16" t="n"/>
      <c r="J238" s="282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I239" s="16" t="n"/>
      <c r="J239" s="282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I240" s="16" t="n"/>
      <c r="J240" s="282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I241" s="97" t="n"/>
      <c r="J241" s="282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I242" s="101" t="n"/>
      <c r="J242" s="282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I243" s="16" t="n"/>
      <c r="J243" s="282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I244" s="97" t="n"/>
      <c r="J244" s="282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I245" s="101" t="n"/>
      <c r="J245" s="282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I246" s="16" t="n"/>
      <c r="J246" s="282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I247" s="97" t="n"/>
      <c r="J247" s="282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I248" s="101" t="n"/>
      <c r="J248" s="282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I249" s="16" t="n"/>
      <c r="J249" s="283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78" t="inlineStr">
        <is>
          <t>Grid Connection Costs</t>
        </is>
      </c>
      <c r="I252" s="16" t="n"/>
      <c r="J252" s="281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I253" s="16" t="n"/>
      <c r="J253" s="282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I254" s="16" t="n"/>
      <c r="J254" s="282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I255" s="16" t="n"/>
      <c r="J255" s="282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I256" s="16" t="n"/>
      <c r="J256" s="282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I257" s="16" t="n"/>
      <c r="J257" s="282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I258" s="16" t="n"/>
      <c r="J258" s="282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I259" s="16" t="n"/>
      <c r="J259" s="282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I260" s="16" t="n"/>
      <c r="J260" s="282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I261" s="16" t="n"/>
      <c r="J261" s="282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I262" s="16" t="n"/>
      <c r="J262" s="282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I263" s="16" t="n"/>
      <c r="J263" s="282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I264" s="16" t="n"/>
      <c r="J264" s="282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I265" s="16" t="n"/>
      <c r="J265" s="282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I266" s="16" t="n"/>
      <c r="J266" s="283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79" t="inlineStr">
        <is>
          <t>LCOE</t>
        </is>
      </c>
      <c r="I269" s="16" t="n"/>
      <c r="J269" s="281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I270" s="16" t="n"/>
      <c r="J270" s="282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I271" s="16" t="n"/>
      <c r="J271" s="282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I272" s="16" t="n"/>
      <c r="J272" s="282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I273" s="16" t="n"/>
      <c r="J273" s="282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I274" s="16" t="n"/>
      <c r="J274" s="282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I275" s="16" t="n"/>
      <c r="J275" s="282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I276" s="16" t="n"/>
      <c r="J276" s="282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I277" s="16" t="n"/>
      <c r="J277" s="282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I278" s="16" t="n"/>
      <c r="J278" s="282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I279" s="16" t="n"/>
      <c r="J279" s="282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I280" s="16" t="n"/>
      <c r="J280" s="282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I281" s="16" t="n"/>
      <c r="J281" s="282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I282" s="16" t="n"/>
      <c r="J282" s="282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I283" s="16" t="n"/>
      <c r="J283" s="283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I288" s="16" t="n"/>
      <c r="J288" s="282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I289" s="16" t="n"/>
      <c r="J289" s="282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I290" s="16" t="n"/>
      <c r="J290" s="282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I291" s="16" t="n"/>
      <c r="J291" s="282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I292" s="16" t="n"/>
      <c r="J292" s="282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I293" s="16" t="n"/>
      <c r="J293" s="282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I294" s="16" t="n"/>
      <c r="J294" s="282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I295" s="16" t="n"/>
      <c r="J295" s="282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I296" s="16" t="n"/>
      <c r="J296" s="282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4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5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6" t="inlineStr">
        <is>
          <t>Current Costs:</t>
        </is>
      </c>
      <c r="I537" s="287" t="n"/>
      <c r="J537" s="287" t="n"/>
      <c r="K537" s="287" t="n"/>
      <c r="L537" s="288" t="n"/>
      <c r="M537" s="289" t="n"/>
      <c r="N537" s="287" t="n"/>
      <c r="O537" s="287" t="n"/>
      <c r="P537" s="287" t="n"/>
      <c r="Q537" s="287" t="n"/>
      <c r="R537" s="287" t="n"/>
      <c r="S537" s="287" t="n"/>
      <c r="T537" s="287" t="n"/>
      <c r="U537" s="287" t="n"/>
      <c r="V537" s="287" t="n"/>
      <c r="W537" s="287" t="n"/>
      <c r="X537" s="287" t="n"/>
      <c r="Y537" s="287" t="n"/>
      <c r="Z537" s="287" t="n"/>
      <c r="AA537" s="288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0" t="inlineStr">
        <is>
          <t>Available Capacity (GW)</t>
        </is>
      </c>
      <c r="I538" s="291" t="n"/>
      <c r="J538" s="291" t="n"/>
      <c r="K538" s="291" t="n"/>
      <c r="L538" s="292" t="n"/>
      <c r="M538" s="293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1" t="n"/>
      <c r="O538" s="291" t="n"/>
      <c r="P538" s="291" t="n"/>
      <c r="Q538" s="291" t="n"/>
      <c r="R538" s="291" t="n"/>
      <c r="S538" s="291" t="n"/>
      <c r="T538" s="291" t="n"/>
      <c r="U538" s="291" t="n"/>
      <c r="V538" s="291" t="n"/>
      <c r="W538" s="291" t="n"/>
      <c r="X538" s="291" t="n"/>
      <c r="Y538" s="291" t="n"/>
      <c r="Z538" s="291" t="n"/>
      <c r="AA538" s="294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0" t="inlineStr">
        <is>
          <t>Net Capacity Factor (%)</t>
        </is>
      </c>
      <c r="I539" s="291" t="n"/>
      <c r="J539" s="291" t="n"/>
      <c r="K539" s="291" t="n"/>
      <c r="L539" s="292" t="n"/>
      <c r="M539" s="293" t="inlineStr">
        <is>
          <t>National Renewable Energy Laboratory. PVWATTS v5. Representative of national range of capacity factors.</t>
        </is>
      </c>
      <c r="N539" s="291" t="n"/>
      <c r="O539" s="291" t="n"/>
      <c r="P539" s="291" t="n"/>
      <c r="Q539" s="291" t="n"/>
      <c r="R539" s="291" t="n"/>
      <c r="S539" s="291" t="n"/>
      <c r="T539" s="291" t="n"/>
      <c r="U539" s="291" t="n"/>
      <c r="V539" s="291" t="n"/>
      <c r="W539" s="291" t="n"/>
      <c r="X539" s="291" t="n"/>
      <c r="Y539" s="291" t="n"/>
      <c r="Z539" s="291" t="n"/>
      <c r="AA539" s="294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0" t="inlineStr">
        <is>
          <t>Overnight Capital Cost ($/kW)</t>
        </is>
      </c>
      <c r="I540" s="291" t="n"/>
      <c r="J540" s="291" t="n"/>
      <c r="K540" s="291" t="n"/>
      <c r="L540" s="292" t="n"/>
      <c r="M540" s="295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1" t="n"/>
      <c r="O540" s="291" t="n"/>
      <c r="P540" s="291" t="n"/>
      <c r="Q540" s="291" t="n"/>
      <c r="R540" s="291" t="n"/>
      <c r="S540" s="291" t="n"/>
      <c r="T540" s="291" t="n"/>
      <c r="U540" s="291" t="n"/>
      <c r="V540" s="291" t="n"/>
      <c r="W540" s="291" t="n"/>
      <c r="X540" s="291" t="n"/>
      <c r="Y540" s="291" t="n"/>
      <c r="Z540" s="291" t="n"/>
      <c r="AA540" s="292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0" t="inlineStr">
        <is>
          <t>Fixed Operating Expenses ($/kW-yr)</t>
        </is>
      </c>
      <c r="I541" s="291" t="n"/>
      <c r="J541" s="291" t="n"/>
      <c r="K541" s="291" t="n"/>
      <c r="L541" s="292" t="n"/>
      <c r="M541" s="295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1" t="n"/>
      <c r="O541" s="291" t="n"/>
      <c r="P541" s="291" t="n"/>
      <c r="Q541" s="291" t="n"/>
      <c r="R541" s="291" t="n"/>
      <c r="S541" s="291" t="n"/>
      <c r="T541" s="291" t="n"/>
      <c r="U541" s="291" t="n"/>
      <c r="V541" s="291" t="n"/>
      <c r="W541" s="291" t="n"/>
      <c r="X541" s="291" t="n"/>
      <c r="Y541" s="291" t="n"/>
      <c r="Z541" s="291" t="n"/>
      <c r="AA541" s="292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0" t="inlineStr">
        <is>
          <t>Variable Operating Expenses ($/MWh)</t>
        </is>
      </c>
      <c r="I542" s="291" t="n"/>
      <c r="J542" s="291" t="n"/>
      <c r="K542" s="291" t="n"/>
      <c r="L542" s="292" t="n"/>
      <c r="M542" s="296" t="inlineStr">
        <is>
          <t>N/A</t>
        </is>
      </c>
      <c r="N542" s="291" t="n"/>
      <c r="O542" s="291" t="n"/>
      <c r="P542" s="291" t="n"/>
      <c r="Q542" s="291" t="n"/>
      <c r="R542" s="291" t="n"/>
      <c r="S542" s="291" t="n"/>
      <c r="T542" s="291" t="n"/>
      <c r="U542" s="291" t="n"/>
      <c r="V542" s="291" t="n"/>
      <c r="W542" s="291" t="n"/>
      <c r="X542" s="291" t="n"/>
      <c r="Y542" s="291" t="n"/>
      <c r="Z542" s="291" t="n"/>
      <c r="AA542" s="292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0" t="inlineStr">
        <is>
          <t>Grid Feature Cost ($/kW)</t>
        </is>
      </c>
      <c r="I543" s="291" t="n"/>
      <c r="J543" s="291" t="n"/>
      <c r="K543" s="291" t="n"/>
      <c r="L543" s="292" t="n"/>
      <c r="M543" s="296" t="inlineStr">
        <is>
          <t>N/A</t>
        </is>
      </c>
      <c r="N543" s="291" t="n"/>
      <c r="O543" s="291" t="n"/>
      <c r="P543" s="291" t="n"/>
      <c r="Q543" s="291" t="n"/>
      <c r="R543" s="291" t="n"/>
      <c r="S543" s="291" t="n"/>
      <c r="T543" s="291" t="n"/>
      <c r="U543" s="291" t="n"/>
      <c r="V543" s="291" t="n"/>
      <c r="W543" s="291" t="n"/>
      <c r="X543" s="291" t="n"/>
      <c r="Y543" s="291" t="n"/>
      <c r="Z543" s="291" t="n"/>
      <c r="AA543" s="292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7" t="inlineStr">
        <is>
          <t>Spur Line Cost ($/kW)</t>
        </is>
      </c>
      <c r="I544" s="298" t="n"/>
      <c r="J544" s="298" t="n"/>
      <c r="K544" s="298" t="n"/>
      <c r="L544" s="299" t="n"/>
      <c r="M544" s="300" t="inlineStr">
        <is>
          <t>N/A</t>
        </is>
      </c>
      <c r="N544" s="298" t="n"/>
      <c r="O544" s="298" t="n"/>
      <c r="P544" s="298" t="n"/>
      <c r="Q544" s="298" t="n"/>
      <c r="R544" s="298" t="n"/>
      <c r="S544" s="298" t="n"/>
      <c r="T544" s="298" t="n"/>
      <c r="U544" s="298" t="n"/>
      <c r="V544" s="298" t="n"/>
      <c r="W544" s="298" t="n"/>
      <c r="X544" s="298" t="n"/>
      <c r="Y544" s="298" t="n"/>
      <c r="Z544" s="298" t="n"/>
      <c r="AA544" s="301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246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6" t="inlineStr">
        <is>
          <t>Future Projections Costs:</t>
        </is>
      </c>
      <c r="I546" s="287" t="n"/>
      <c r="J546" s="287" t="n"/>
      <c r="K546" s="287" t="n"/>
      <c r="L546" s="288" t="n"/>
      <c r="M546" s="302" t="n"/>
      <c r="N546" s="287" t="n"/>
      <c r="O546" s="287" t="n"/>
      <c r="P546" s="287" t="n"/>
      <c r="Q546" s="287" t="n"/>
      <c r="R546" s="287" t="n"/>
      <c r="S546" s="287" t="n"/>
      <c r="T546" s="287" t="n"/>
      <c r="U546" s="287" t="n"/>
      <c r="V546" s="287" t="n"/>
      <c r="W546" s="287" t="n"/>
      <c r="X546" s="287" t="n"/>
      <c r="Y546" s="287" t="n"/>
      <c r="Z546" s="287" t="n"/>
      <c r="AA546" s="303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0" t="inlineStr">
        <is>
          <t>Net Capacity Factor (%)</t>
        </is>
      </c>
      <c r="I547" s="291" t="n"/>
      <c r="J547" s="291" t="n"/>
      <c r="K547" s="291" t="n"/>
      <c r="L547" s="292" t="n"/>
      <c r="M547" s="293" t="inlineStr">
        <is>
          <t>Jones-Albertus, R et al (2015). Technology Advances Needed for Photovoltaics to Achieve Widespread Grid Price Parity.</t>
        </is>
      </c>
      <c r="N547" s="291" t="n"/>
      <c r="O547" s="291" t="n"/>
      <c r="P547" s="291" t="n"/>
      <c r="Q547" s="291" t="n"/>
      <c r="R547" s="291" t="n"/>
      <c r="S547" s="291" t="n"/>
      <c r="T547" s="291" t="n"/>
      <c r="U547" s="291" t="n"/>
      <c r="V547" s="291" t="n"/>
      <c r="W547" s="291" t="n"/>
      <c r="X547" s="291" t="n"/>
      <c r="Y547" s="291" t="n"/>
      <c r="Z547" s="291" t="n"/>
      <c r="AA547" s="294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0" t="inlineStr">
        <is>
          <t>Overnight Capital Cost ($/kW)</t>
        </is>
      </c>
      <c r="I548" s="291" t="n"/>
      <c r="J548" s="291" t="n"/>
      <c r="K548" s="291" t="n"/>
      <c r="L548" s="292" t="n"/>
      <c r="M548" s="293" t="inlineStr">
        <is>
          <t>Literature review of Residential PV capital cost projections.  See accompanying ATB presentation for more information.</t>
        </is>
      </c>
      <c r="N548" s="291" t="n"/>
      <c r="O548" s="291" t="n"/>
      <c r="P548" s="291" t="n"/>
      <c r="Q548" s="291" t="n"/>
      <c r="R548" s="291" t="n"/>
      <c r="S548" s="291" t="n"/>
      <c r="T548" s="291" t="n"/>
      <c r="U548" s="291" t="n"/>
      <c r="V548" s="291" t="n"/>
      <c r="W548" s="291" t="n"/>
      <c r="X548" s="291" t="n"/>
      <c r="Y548" s="291" t="n"/>
      <c r="Z548" s="291" t="n"/>
      <c r="AA548" s="294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0" t="inlineStr">
        <is>
          <t>Fixed Operating Expenses ($/kW-yr)</t>
        </is>
      </c>
      <c r="I549" s="291" t="n"/>
      <c r="J549" s="291" t="n"/>
      <c r="K549" s="291" t="n"/>
      <c r="L549" s="292" t="n"/>
      <c r="M549" s="295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1" t="n"/>
      <c r="O549" s="291" t="n"/>
      <c r="P549" s="291" t="n"/>
      <c r="Q549" s="291" t="n"/>
      <c r="R549" s="291" t="n"/>
      <c r="S549" s="291" t="n"/>
      <c r="T549" s="291" t="n"/>
      <c r="U549" s="291" t="n"/>
      <c r="V549" s="291" t="n"/>
      <c r="W549" s="291" t="n"/>
      <c r="X549" s="291" t="n"/>
      <c r="Y549" s="291" t="n"/>
      <c r="Z549" s="291" t="n"/>
      <c r="AA549" s="292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0" t="inlineStr">
        <is>
          <t>Variable Operating Expenses ($/MWh)</t>
        </is>
      </c>
      <c r="I550" s="291" t="n"/>
      <c r="J550" s="291" t="n"/>
      <c r="K550" s="291" t="n"/>
      <c r="L550" s="292" t="n"/>
      <c r="M550" s="293" t="inlineStr">
        <is>
          <t>N/A</t>
        </is>
      </c>
      <c r="N550" s="291" t="n"/>
      <c r="O550" s="291" t="n"/>
      <c r="P550" s="291" t="n"/>
      <c r="Q550" s="291" t="n"/>
      <c r="R550" s="291" t="n"/>
      <c r="S550" s="291" t="n"/>
      <c r="T550" s="291" t="n"/>
      <c r="U550" s="291" t="n"/>
      <c r="V550" s="291" t="n"/>
      <c r="W550" s="291" t="n"/>
      <c r="X550" s="291" t="n"/>
      <c r="Y550" s="291" t="n"/>
      <c r="Z550" s="291" t="n"/>
      <c r="AA550" s="294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7" t="inlineStr">
        <is>
          <t>Grid Connection Cost ($/kW)</t>
        </is>
      </c>
      <c r="I551" s="298" t="n"/>
      <c r="J551" s="298" t="n"/>
      <c r="K551" s="298" t="n"/>
      <c r="L551" s="299" t="n"/>
      <c r="M551" s="300" t="inlineStr">
        <is>
          <t>N/A</t>
        </is>
      </c>
      <c r="N551" s="298" t="n"/>
      <c r="O551" s="298" t="n"/>
      <c r="P551" s="298" t="n"/>
      <c r="Q551" s="298" t="n"/>
      <c r="R551" s="298" t="n"/>
      <c r="S551" s="298" t="n"/>
      <c r="T551" s="298" t="n"/>
      <c r="U551" s="298" t="n"/>
      <c r="V551" s="298" t="n"/>
      <c r="W551" s="298" t="n"/>
      <c r="X551" s="298" t="n"/>
      <c r="Y551" s="298" t="n"/>
      <c r="Z551" s="298" t="n"/>
      <c r="AA551" s="301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2021-01-07T16:14:20Z</dcterms:modified>
</cp:coreProperties>
</file>