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46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vertical="center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7" fillId="0" borderId="10" applyAlignment="1" pivotButton="0" quotePrefix="0" xfId="3">
      <alignment horizontal="center" textRotation="90" wrapText="1"/>
    </xf>
    <xf numFmtId="0" fontId="18" fillId="0" borderId="11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2" applyAlignment="1" pivotButton="0" quotePrefix="0" xfId="5">
      <alignment horizontal="center"/>
    </xf>
    <xf numFmtId="0" fontId="20" fillId="8" borderId="13" applyAlignment="1" pivotButton="0" quotePrefix="0" xfId="5">
      <alignment horizontal="center"/>
    </xf>
    <xf numFmtId="0" fontId="20" fillId="7" borderId="14" applyAlignment="1" pivotButton="0" quotePrefix="0" xfId="5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7" fillId="7" borderId="17" applyAlignment="1" pivotButton="0" quotePrefix="0" xfId="6">
      <alignment horizontal="center"/>
    </xf>
    <xf numFmtId="0" fontId="18" fillId="7" borderId="18" applyAlignment="1" pivotButton="0" quotePrefix="0" xfId="6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17" fillId="7" borderId="17" applyAlignment="1" pivotButton="0" quotePrefix="0" xfId="3">
      <alignment horizontal="center"/>
    </xf>
    <xf numFmtId="0" fontId="20" fillId="8" borderId="19" applyAlignment="1" pivotButton="0" quotePrefix="0" xfId="5">
      <alignment horizontal="left"/>
    </xf>
    <xf numFmtId="0" fontId="20" fillId="8" borderId="19" applyAlignment="1" pivotButton="0" quotePrefix="0" xfId="5">
      <alignment horizontal="center"/>
    </xf>
    <xf numFmtId="0" fontId="20" fillId="8" borderId="20" applyAlignment="1" pivotButton="0" quotePrefix="0" xfId="5">
      <alignment horizontal="center"/>
    </xf>
    <xf numFmtId="0" fontId="17" fillId="8" borderId="21" applyAlignment="1" pivotButton="0" quotePrefix="0" xfId="6">
      <alignment horizontal="center"/>
    </xf>
    <xf numFmtId="0" fontId="17" fillId="8" borderId="19" applyAlignment="1" pivotButton="0" quotePrefix="0" xfId="6">
      <alignment horizontal="center"/>
    </xf>
    <xf numFmtId="0" fontId="17" fillId="8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24" applyAlignment="1" pivotButton="0" quotePrefix="0" xfId="6">
      <alignment horizontal="center"/>
    </xf>
    <xf numFmtId="0" fontId="17" fillId="0" borderId="19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8" fillId="0" borderId="25" applyAlignment="1" pivotButton="0" quotePrefix="0" xfId="6">
      <alignment horizontal="center"/>
    </xf>
    <xf numFmtId="0" fontId="17" fillId="0" borderId="26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7" applyAlignment="1" pivotButton="0" quotePrefix="0" xfId="3">
      <alignment horizontal="lef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7" fillId="0" borderId="30" applyAlignment="1" pivotButton="0" quotePrefix="0" xfId="7">
      <alignment horizontal="right"/>
    </xf>
    <xf numFmtId="3" fontId="18" fillId="0" borderId="31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3">
      <alignment horizontal="lef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3" fontId="16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0" fontId="18" fillId="0" borderId="34" applyAlignment="1" pivotButton="0" quotePrefix="0" xfId="3">
      <alignment horizontal="lef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8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0" fontId="16" fillId="0" borderId="34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13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10" sqref="F10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9" t="inlineStr">
        <is>
          <t>Chemicals and Pharmaceuticals Industries</t>
        </is>
      </c>
    </row>
    <row r="11">
      <c r="B11" s="82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82" t="inlineStr">
        <is>
          <t>If you are updating this variable for a new region, update io-model/DLIM first, then</t>
        </is>
      </c>
    </row>
    <row r="21">
      <c r="A21" s="82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93" t="inlineStr">
        <is>
          <t>Variable</t>
        </is>
      </c>
      <c r="B3" s="94" t="n"/>
      <c r="C3" s="95" t="inlineStr">
        <is>
          <t>TTL: Total</t>
        </is>
      </c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  <c r="AG3" s="96" t="n"/>
      <c r="AH3" s="96" t="n"/>
      <c r="AI3" s="96" t="n"/>
      <c r="AJ3" s="96" t="n"/>
      <c r="AK3" s="96" t="n"/>
      <c r="AL3" s="96" t="n"/>
      <c r="AM3" s="96" t="n"/>
      <c r="AN3" s="96" t="n"/>
      <c r="AO3" s="96" t="n"/>
      <c r="AP3" s="96" t="n"/>
      <c r="AQ3" s="96" t="n"/>
      <c r="AR3" s="96" t="n"/>
      <c r="AS3" s="96" t="n"/>
      <c r="AT3" s="96" t="n"/>
      <c r="AU3" s="94" t="n"/>
    </row>
    <row r="4">
      <c r="A4" s="93" t="inlineStr">
        <is>
          <t>Country</t>
        </is>
      </c>
      <c r="B4" s="94" t="n"/>
      <c r="C4" s="97" t="inlineStr">
        <is>
          <t>USA: United States</t>
        </is>
      </c>
      <c r="D4" s="96" t="n"/>
      <c r="E4" s="96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6" t="n"/>
      <c r="AL4" s="96" t="n"/>
      <c r="AM4" s="96" t="n"/>
      <c r="AN4" s="96" t="n"/>
      <c r="AO4" s="96" t="n"/>
      <c r="AP4" s="96" t="n"/>
      <c r="AQ4" s="96" t="n"/>
      <c r="AR4" s="96" t="n"/>
      <c r="AS4" s="96" t="n"/>
      <c r="AT4" s="96" t="n"/>
      <c r="AU4" s="94" t="n"/>
    </row>
    <row r="5">
      <c r="A5" s="93" t="inlineStr">
        <is>
          <t>Time</t>
        </is>
      </c>
      <c r="B5" s="94" t="n"/>
      <c r="C5" s="97" t="inlineStr">
        <is>
          <t>2015</t>
        </is>
      </c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  <c r="AG5" s="96" t="n"/>
      <c r="AH5" s="96" t="n"/>
      <c r="AI5" s="96" t="n"/>
      <c r="AJ5" s="96" t="n"/>
      <c r="AK5" s="96" t="n"/>
      <c r="AL5" s="96" t="n"/>
      <c r="AM5" s="96" t="n"/>
      <c r="AN5" s="96" t="n"/>
      <c r="AO5" s="96" t="n"/>
      <c r="AP5" s="96" t="n"/>
      <c r="AQ5" s="96" t="n"/>
      <c r="AR5" s="96" t="n"/>
      <c r="AS5" s="96" t="n"/>
      <c r="AT5" s="96" t="n"/>
      <c r="AU5" s="94" t="n"/>
    </row>
    <row r="6">
      <c r="A6" s="93" t="inlineStr">
        <is>
          <t>Unit</t>
        </is>
      </c>
      <c r="B6" s="94" t="n"/>
      <c r="C6" s="97" t="inlineStr">
        <is>
          <t>US Dollar, Millions</t>
        </is>
      </c>
      <c r="D6" s="96" t="n"/>
      <c r="E6" s="96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  <c r="AG6" s="96" t="n"/>
      <c r="AH6" s="96" t="n"/>
      <c r="AI6" s="96" t="n"/>
      <c r="AJ6" s="96" t="n"/>
      <c r="AK6" s="96" t="n"/>
      <c r="AL6" s="96" t="n"/>
      <c r="AM6" s="96" t="n"/>
      <c r="AN6" s="96" t="n"/>
      <c r="AO6" s="96" t="n"/>
      <c r="AP6" s="96" t="n"/>
      <c r="AQ6" s="96" t="n"/>
      <c r="AR6" s="96" t="n"/>
      <c r="AS6" s="96" t="n"/>
      <c r="AT6" s="96" t="n"/>
      <c r="AU6" s="94" t="n"/>
    </row>
    <row r="7" ht="120" customHeight="1">
      <c r="A7" s="98" t="inlineStr">
        <is>
          <t>To: (sector in column)</t>
        </is>
      </c>
      <c r="B7" s="9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3" t="n"/>
      <c r="OU414" s="73" t="n"/>
      <c r="OV414" s="73" t="n"/>
      <c r="OW414" s="73" t="n"/>
      <c r="OX414" s="73" t="n"/>
      <c r="OY414" s="73" t="n"/>
      <c r="OZ414" s="73" t="n"/>
      <c r="PA414" s="73" t="n"/>
      <c r="PB414" s="73" t="n"/>
      <c r="PC414" s="73" t="n"/>
      <c r="PD414" s="73" t="n"/>
      <c r="PE414" s="73" t="n"/>
      <c r="PF414" s="73" t="n"/>
      <c r="PG414" s="73" t="n"/>
      <c r="PH414" s="73" t="n"/>
      <c r="PI414" s="73" t="n"/>
      <c r="PJ414" s="73" t="n"/>
      <c r="PK414" s="73" t="n"/>
      <c r="PL414" s="73" t="n"/>
      <c r="PM414" s="73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3" t="n"/>
      <c r="OU415" s="73" t="n"/>
      <c r="OV415" s="73" t="n"/>
      <c r="OW415" s="73" t="n"/>
      <c r="OX415" s="73" t="n"/>
      <c r="OY415" s="73" t="n"/>
      <c r="OZ415" s="73" t="n"/>
      <c r="PA415" s="73" t="n"/>
      <c r="PB415" s="73" t="n"/>
      <c r="PC415" s="73" t="n"/>
      <c r="PD415" s="73" t="n"/>
      <c r="PE415" s="73" t="n"/>
      <c r="PF415" s="73" t="n"/>
      <c r="PG415" s="73" t="n"/>
      <c r="PH415" s="73" t="n"/>
      <c r="PI415" s="73" t="n"/>
      <c r="PJ415" s="73" t="n"/>
      <c r="PK415" s="73" t="n"/>
      <c r="PL415" s="73" t="n"/>
      <c r="PM415" s="73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3" t="n"/>
      <c r="OU416" s="73" t="n"/>
      <c r="OV416" s="73" t="n"/>
      <c r="OW416" s="73" t="n"/>
      <c r="OX416" s="73" t="n"/>
      <c r="OY416" s="73" t="n"/>
      <c r="OZ416" s="73" t="n"/>
      <c r="PA416" s="73" t="n"/>
      <c r="PB416" s="73" t="n"/>
      <c r="PC416" s="73" t="n"/>
      <c r="PD416" s="73" t="n"/>
      <c r="PE416" s="73" t="n"/>
      <c r="PF416" s="73" t="n"/>
      <c r="PG416" s="73" t="n"/>
      <c r="PH416" s="73" t="n"/>
      <c r="PI416" s="73" t="n"/>
      <c r="PJ416" s="73" t="n"/>
      <c r="PK416" s="73" t="n"/>
      <c r="PL416" s="73" t="n"/>
      <c r="PM416" s="73" t="n"/>
    </row>
    <row r="417" ht="12.75" customHeight="1" thickBot="1">
      <c r="A417" s="66" t="inlineStr">
        <is>
          <t>VABAS</t>
        </is>
      </c>
      <c r="B417" s="67" t="n"/>
      <c r="C417" s="68" t="inlineStr">
        <is>
          <t>Value added (basic value)</t>
        </is>
      </c>
      <c r="D417" s="69" t="n">
        <v>22896</v>
      </c>
      <c r="E417" s="70" t="n">
        <v>30038</v>
      </c>
      <c r="F417" s="70" t="n">
        <v>7586</v>
      </c>
      <c r="G417" s="70" t="n">
        <v>17305</v>
      </c>
      <c r="H417" s="70" t="n">
        <v>9681</v>
      </c>
      <c r="I417" s="70" t="n">
        <v>9934</v>
      </c>
      <c r="J417" s="70" t="n">
        <v>7274</v>
      </c>
      <c r="K417" s="70" t="n">
        <v>23828</v>
      </c>
      <c r="L417" s="70" t="n">
        <v>3713</v>
      </c>
      <c r="M417" s="70" t="n">
        <v>25444</v>
      </c>
      <c r="N417" s="70" t="n">
        <v>8448</v>
      </c>
      <c r="O417" s="70" t="n">
        <v>5434</v>
      </c>
      <c r="P417" s="70" t="n">
        <v>16115</v>
      </c>
      <c r="Q417" s="70" t="n">
        <v>209735</v>
      </c>
      <c r="R417" s="70" t="n">
        <v>28791</v>
      </c>
      <c r="S417" s="70" t="n">
        <v>7095</v>
      </c>
      <c r="T417" s="70" t="n">
        <v>10099</v>
      </c>
      <c r="U417" s="70" t="n">
        <v>8559</v>
      </c>
      <c r="V417" s="70" t="n">
        <v>8450</v>
      </c>
      <c r="W417" s="70" t="n">
        <v>17484</v>
      </c>
      <c r="X417" s="70" t="n">
        <v>50602</v>
      </c>
      <c r="Y417" s="70" t="n">
        <v>195047</v>
      </c>
      <c r="Z417" s="70" t="n">
        <v>45578</v>
      </c>
      <c r="AA417" s="70" t="n">
        <v>8132</v>
      </c>
      <c r="AB417" s="70" t="n">
        <v>26312</v>
      </c>
      <c r="AC417" s="70" t="n">
        <v>39567</v>
      </c>
      <c r="AD417" s="70" t="n">
        <v>74706</v>
      </c>
      <c r="AE417" s="70" t="n">
        <v>28339</v>
      </c>
      <c r="AF417" s="70" t="n">
        <v>40570</v>
      </c>
      <c r="AG417" s="70" t="n">
        <v>20412</v>
      </c>
      <c r="AH417" s="70" t="n">
        <v>75903</v>
      </c>
      <c r="AI417" s="70" t="n">
        <v>20876</v>
      </c>
      <c r="AJ417" s="70" t="n">
        <v>37062</v>
      </c>
      <c r="AK417" s="70" t="n">
        <v>58876</v>
      </c>
      <c r="AL417" s="70" t="n">
        <v>69898</v>
      </c>
      <c r="AM417" s="70" t="n">
        <v>59626</v>
      </c>
      <c r="AN417" s="70" t="n">
        <v>6513</v>
      </c>
      <c r="AO417" s="70" t="n">
        <v>5412</v>
      </c>
      <c r="AP417" s="70" t="n">
        <v>7008</v>
      </c>
      <c r="AQ417" s="70" t="n">
        <v>6734</v>
      </c>
      <c r="AR417" s="70" t="n">
        <v>3364</v>
      </c>
      <c r="AS417" s="70" t="n">
        <v>10059</v>
      </c>
      <c r="AT417" s="70" t="n">
        <v>2434</v>
      </c>
      <c r="AU417" s="70" t="n">
        <v>6968</v>
      </c>
      <c r="AV417" s="70" t="n">
        <v>2429</v>
      </c>
      <c r="AW417" s="70" t="n">
        <v>3734</v>
      </c>
      <c r="AX417" s="70" t="n">
        <v>2560</v>
      </c>
      <c r="AY417" s="70" t="n">
        <v>3187</v>
      </c>
      <c r="AZ417" s="70" t="n">
        <v>1655</v>
      </c>
      <c r="BA417" s="70" t="n">
        <v>1736</v>
      </c>
      <c r="BB417" s="70" t="n">
        <v>2328</v>
      </c>
      <c r="BC417" s="70" t="n">
        <v>2018</v>
      </c>
      <c r="BD417" s="70" t="n">
        <v>22345</v>
      </c>
      <c r="BE417" s="70" t="n">
        <v>7260</v>
      </c>
      <c r="BF417" s="70" t="n">
        <v>735</v>
      </c>
      <c r="BG417" s="70" t="n">
        <v>1479</v>
      </c>
      <c r="BH417" s="70" t="n">
        <v>5764</v>
      </c>
      <c r="BI417" s="70" t="n">
        <v>5687</v>
      </c>
      <c r="BJ417" s="70" t="n">
        <v>3074</v>
      </c>
      <c r="BK417" s="70" t="n">
        <v>5521</v>
      </c>
      <c r="BL417" s="70" t="n">
        <v>8535</v>
      </c>
      <c r="BM417" s="70" t="n">
        <v>4998</v>
      </c>
      <c r="BN417" s="70" t="n">
        <v>1955</v>
      </c>
      <c r="BO417" s="70" t="n">
        <v>4758</v>
      </c>
      <c r="BP417" s="70" t="n">
        <v>4356</v>
      </c>
      <c r="BQ417" s="70" t="n">
        <v>4815</v>
      </c>
      <c r="BR417" s="70" t="n">
        <v>13977</v>
      </c>
      <c r="BS417" s="70" t="n">
        <v>14372</v>
      </c>
      <c r="BT417" s="70" t="n">
        <v>2973</v>
      </c>
      <c r="BU417" s="70" t="n">
        <v>3392</v>
      </c>
      <c r="BV417" s="70" t="n">
        <v>5010</v>
      </c>
      <c r="BW417" s="70" t="n">
        <v>2698</v>
      </c>
      <c r="BX417" s="70" t="n">
        <v>2998</v>
      </c>
      <c r="BY417" s="70" t="n">
        <v>19976</v>
      </c>
      <c r="BZ417" s="70" t="n">
        <v>11403</v>
      </c>
      <c r="CA417" s="70" t="n">
        <v>12103</v>
      </c>
      <c r="CB417" s="70" t="n">
        <v>1382</v>
      </c>
      <c r="CC417" s="70" t="n">
        <v>11884</v>
      </c>
      <c r="CD417" s="70" t="n">
        <v>3251</v>
      </c>
      <c r="CE417" s="70" t="n">
        <v>3243</v>
      </c>
      <c r="CF417" s="70" t="n">
        <v>6982</v>
      </c>
      <c r="CG417" s="70" t="n">
        <v>5831</v>
      </c>
      <c r="CH417" s="70" t="n">
        <v>9893</v>
      </c>
      <c r="CI417" s="70" t="n">
        <v>1745</v>
      </c>
      <c r="CJ417" s="70" t="n">
        <v>15045</v>
      </c>
      <c r="CK417" s="70" t="n">
        <v>12951</v>
      </c>
      <c r="CL417" s="70" t="n">
        <v>4395</v>
      </c>
      <c r="CM417" s="70" t="n">
        <v>9099</v>
      </c>
      <c r="CN417" s="70" t="n">
        <v>2646</v>
      </c>
      <c r="CO417" s="70" t="n">
        <v>917</v>
      </c>
      <c r="CP417" s="70" t="n">
        <v>8087</v>
      </c>
      <c r="CQ417" s="70" t="n">
        <v>2045</v>
      </c>
      <c r="CR417" s="70" t="n">
        <v>11711</v>
      </c>
      <c r="CS417" s="70" t="n">
        <v>2406</v>
      </c>
      <c r="CT417" s="70" t="n">
        <v>2990</v>
      </c>
      <c r="CU417" s="70" t="n">
        <v>4205</v>
      </c>
      <c r="CV417" s="70" t="n">
        <v>2960</v>
      </c>
      <c r="CW417" s="70" t="n">
        <v>3687</v>
      </c>
      <c r="CX417" s="70" t="n">
        <v>5991</v>
      </c>
      <c r="CY417" s="70" t="n">
        <v>2109</v>
      </c>
      <c r="CZ417" s="70" t="n">
        <v>2074</v>
      </c>
      <c r="DA417" s="70" t="n">
        <v>7778</v>
      </c>
      <c r="DB417" s="70" t="n">
        <v>3877</v>
      </c>
      <c r="DC417" s="70" t="n">
        <v>6657</v>
      </c>
      <c r="DD417" s="70" t="n">
        <v>10575</v>
      </c>
      <c r="DE417" s="70" t="n">
        <v>1770</v>
      </c>
      <c r="DF417" s="70" t="n">
        <v>2465</v>
      </c>
      <c r="DG417" s="70" t="n">
        <v>1207</v>
      </c>
      <c r="DH417" s="70" t="n">
        <v>8164</v>
      </c>
      <c r="DI417" s="70" t="n">
        <v>4826</v>
      </c>
      <c r="DJ417" s="70" t="n">
        <v>9312</v>
      </c>
      <c r="DK417" s="70" t="n">
        <v>5117</v>
      </c>
      <c r="DL417" s="70" t="n">
        <v>8309</v>
      </c>
      <c r="DM417" s="70" t="n">
        <v>8245</v>
      </c>
      <c r="DN417" s="70" t="n">
        <v>22396</v>
      </c>
      <c r="DO417" s="70" t="n">
        <v>4050</v>
      </c>
      <c r="DP417" s="70" t="n">
        <v>42287</v>
      </c>
      <c r="DQ417" s="70" t="n">
        <v>8938</v>
      </c>
      <c r="DR417" s="70" t="n">
        <v>16628</v>
      </c>
      <c r="DS417" s="70" t="n">
        <v>22580</v>
      </c>
      <c r="DT417" s="70" t="n">
        <v>39908</v>
      </c>
      <c r="DU417" s="70" t="n">
        <v>1701</v>
      </c>
      <c r="DV417" s="70" t="n">
        <v>7784</v>
      </c>
      <c r="DW417" s="70" t="n">
        <v>5552</v>
      </c>
      <c r="DX417" s="70" t="n">
        <v>7404</v>
      </c>
      <c r="DY417" s="70" t="n">
        <v>10459</v>
      </c>
      <c r="DZ417" s="70" t="n">
        <v>6271</v>
      </c>
      <c r="EA417" s="70" t="n">
        <v>9336</v>
      </c>
      <c r="EB417" s="70" t="n">
        <v>1745</v>
      </c>
      <c r="EC417" s="70" t="n">
        <v>2116</v>
      </c>
      <c r="ED417" s="70" t="n">
        <v>879</v>
      </c>
      <c r="EE417" s="70" t="n">
        <v>4390</v>
      </c>
      <c r="EF417" s="70" t="n">
        <v>1426</v>
      </c>
      <c r="EG417" s="70" t="n">
        <v>1950</v>
      </c>
      <c r="EH417" s="70" t="n">
        <v>1707</v>
      </c>
      <c r="EI417" s="70" t="n">
        <v>1214</v>
      </c>
      <c r="EJ417" s="70" t="n">
        <v>2346</v>
      </c>
      <c r="EK417" s="70" t="n">
        <v>2489</v>
      </c>
      <c r="EL417" s="70" t="n">
        <v>4748</v>
      </c>
      <c r="EM417" s="70" t="n">
        <v>4867</v>
      </c>
      <c r="EN417" s="70" t="n">
        <v>4519</v>
      </c>
      <c r="EO417" s="70" t="n">
        <v>2716</v>
      </c>
      <c r="EP417" s="70" t="n">
        <v>3102</v>
      </c>
      <c r="EQ417" s="70" t="n">
        <v>4596</v>
      </c>
      <c r="ER417" s="70" t="n">
        <v>6480</v>
      </c>
      <c r="ES417" s="70" t="n">
        <v>1379</v>
      </c>
      <c r="ET417" s="70" t="n">
        <v>3932</v>
      </c>
      <c r="EU417" s="70" t="n">
        <v>16694</v>
      </c>
      <c r="EV417" s="70" t="n">
        <v>33762</v>
      </c>
      <c r="EW417" s="70" t="n">
        <v>6161</v>
      </c>
      <c r="EX417" s="70" t="n">
        <v>3178</v>
      </c>
      <c r="EY417" s="70" t="n">
        <v>2148</v>
      </c>
      <c r="EZ417" s="70" t="n">
        <v>624</v>
      </c>
      <c r="FA417" s="70" t="n">
        <v>2404</v>
      </c>
      <c r="FB417" s="70" t="n">
        <v>6424</v>
      </c>
      <c r="FC417" s="70" t="n">
        <v>4462</v>
      </c>
      <c r="FD417" s="70" t="n">
        <v>8289</v>
      </c>
      <c r="FE417" s="70" t="n">
        <v>4403</v>
      </c>
      <c r="FF417" s="70" t="n">
        <v>7957</v>
      </c>
      <c r="FG417" s="70" t="n">
        <v>12983</v>
      </c>
      <c r="FH417" s="70" t="n">
        <v>5671</v>
      </c>
      <c r="FI417" s="70" t="n">
        <v>50757</v>
      </c>
      <c r="FJ417" s="70" t="n">
        <v>20707</v>
      </c>
      <c r="FK417" s="70" t="n">
        <v>17276</v>
      </c>
      <c r="FL417" s="70" t="n">
        <v>10502</v>
      </c>
      <c r="FM417" s="70" t="n">
        <v>3077</v>
      </c>
      <c r="FN417" s="70" t="n">
        <v>4157</v>
      </c>
      <c r="FO417" s="70" t="n">
        <v>10309</v>
      </c>
      <c r="FP417" s="70" t="n">
        <v>2231</v>
      </c>
      <c r="FQ417" s="70" t="n">
        <v>2872</v>
      </c>
      <c r="FR417" s="70" t="n">
        <v>2473</v>
      </c>
      <c r="FS417" s="70" t="n">
        <v>2020</v>
      </c>
      <c r="FT417" s="70" t="n">
        <v>4944</v>
      </c>
      <c r="FU417" s="70" t="n">
        <v>2861</v>
      </c>
      <c r="FV417" s="70" t="n">
        <v>1514</v>
      </c>
      <c r="FW417" s="70" t="n">
        <v>1468</v>
      </c>
      <c r="FX417" s="70" t="n">
        <v>743</v>
      </c>
      <c r="FY417" s="70" t="n">
        <v>2470</v>
      </c>
      <c r="FZ417" s="70" t="n">
        <v>5648</v>
      </c>
      <c r="GA417" s="70" t="n">
        <v>2705</v>
      </c>
      <c r="GB417" s="70" t="n">
        <v>24018</v>
      </c>
      <c r="GC417" s="70" t="n">
        <v>20722</v>
      </c>
      <c r="GD417" s="70" t="n">
        <v>2565</v>
      </c>
      <c r="GE417" s="70" t="n">
        <v>4978</v>
      </c>
      <c r="GF417" s="70" t="n">
        <v>3146</v>
      </c>
      <c r="GG417" s="70" t="n">
        <v>2910</v>
      </c>
      <c r="GH417" s="70" t="n">
        <v>3852</v>
      </c>
      <c r="GI417" s="70" t="n">
        <v>890</v>
      </c>
      <c r="GJ417" s="70" t="n">
        <v>1037</v>
      </c>
      <c r="GK417" s="70" t="n">
        <v>4650</v>
      </c>
      <c r="GL417" s="70" t="n">
        <v>12283</v>
      </c>
      <c r="GM417" s="70" t="n">
        <v>5003</v>
      </c>
      <c r="GN417" s="70" t="n">
        <v>3680</v>
      </c>
      <c r="GO417" s="70" t="n">
        <v>3295</v>
      </c>
      <c r="GP417" s="70" t="n">
        <v>2188</v>
      </c>
      <c r="GQ417" s="70" t="n">
        <v>1821</v>
      </c>
      <c r="GR417" s="70" t="n">
        <v>4165</v>
      </c>
      <c r="GS417" s="70" t="n">
        <v>3102</v>
      </c>
      <c r="GT417" s="70" t="n">
        <v>7635</v>
      </c>
      <c r="GU417" s="70" t="n">
        <v>7438</v>
      </c>
      <c r="GV417" s="70" t="n">
        <v>8195</v>
      </c>
      <c r="GW417" s="70" t="n">
        <v>4579</v>
      </c>
      <c r="GX417" s="70" t="n">
        <v>5237</v>
      </c>
      <c r="GY417" s="70" t="n">
        <v>6837</v>
      </c>
      <c r="GZ417" s="70" t="n">
        <v>1542</v>
      </c>
      <c r="HA417" s="70" t="n">
        <v>11762</v>
      </c>
      <c r="HB417" s="70" t="n">
        <v>17179</v>
      </c>
      <c r="HC417" s="70" t="n">
        <v>2005</v>
      </c>
      <c r="HD417" s="70" t="n">
        <v>12978</v>
      </c>
      <c r="HE417" s="70" t="n">
        <v>7593</v>
      </c>
      <c r="HF417" s="70" t="n">
        <v>8290</v>
      </c>
      <c r="HG417" s="70" t="n">
        <v>2572</v>
      </c>
      <c r="HH417" s="70" t="n">
        <v>3919</v>
      </c>
      <c r="HI417" s="70" t="n">
        <v>4528</v>
      </c>
      <c r="HJ417" s="70" t="n">
        <v>4777</v>
      </c>
      <c r="HK417" s="70" t="n">
        <v>10585</v>
      </c>
      <c r="HL417" s="70" t="n">
        <v>9832</v>
      </c>
      <c r="HM417" s="70" t="n">
        <v>4871</v>
      </c>
      <c r="HN417" s="70" t="n">
        <v>3853</v>
      </c>
      <c r="HO417" s="70" t="n">
        <v>24079</v>
      </c>
      <c r="HP417" s="70" t="n">
        <v>1718</v>
      </c>
      <c r="HQ417" s="70" t="n">
        <v>4830</v>
      </c>
      <c r="HR417" s="70" t="n">
        <v>2045</v>
      </c>
      <c r="HS417" s="70" t="n">
        <v>2719</v>
      </c>
      <c r="HT417" s="70" t="n">
        <v>1193</v>
      </c>
      <c r="HU417" s="70" t="n">
        <v>3410</v>
      </c>
      <c r="HV417" s="70" t="n">
        <v>7133</v>
      </c>
      <c r="HW417" s="70" t="n">
        <v>2852</v>
      </c>
      <c r="HX417" s="70" t="n">
        <v>1685</v>
      </c>
      <c r="HY417" s="70" t="n">
        <v>15405</v>
      </c>
      <c r="HZ417" s="70" t="n">
        <v>8826</v>
      </c>
      <c r="IA417" s="70" t="n">
        <v>12949</v>
      </c>
      <c r="IB417" s="70" t="n">
        <v>6311</v>
      </c>
      <c r="IC417" s="70" t="n">
        <v>1703</v>
      </c>
      <c r="ID417" s="70" t="n">
        <v>4367</v>
      </c>
      <c r="IE417" s="70" t="n">
        <v>1635</v>
      </c>
      <c r="IF417" s="70" t="n">
        <v>35913</v>
      </c>
      <c r="IG417" s="70" t="n">
        <v>2383</v>
      </c>
      <c r="IH417" s="70" t="n">
        <v>142534</v>
      </c>
      <c r="II417" s="70" t="n">
        <v>2908</v>
      </c>
      <c r="IJ417" s="70" t="n">
        <v>4018</v>
      </c>
      <c r="IK417" s="70" t="n">
        <v>8368</v>
      </c>
      <c r="IL417" s="70" t="n">
        <v>27130</v>
      </c>
      <c r="IM417" s="70" t="n">
        <v>3035</v>
      </c>
      <c r="IN417" s="70" t="n">
        <v>3806</v>
      </c>
      <c r="IO417" s="70" t="n">
        <v>14880</v>
      </c>
      <c r="IP417" s="70" t="n">
        <v>29323</v>
      </c>
      <c r="IQ417" s="70" t="n">
        <v>17961</v>
      </c>
      <c r="IR417" s="70" t="n">
        <v>4401</v>
      </c>
      <c r="IS417" s="70" t="n">
        <v>7620</v>
      </c>
      <c r="IT417" s="70" t="n">
        <v>85835</v>
      </c>
      <c r="IU417" s="70" t="n">
        <v>8086</v>
      </c>
      <c r="IV417" s="70" t="n">
        <v>18950</v>
      </c>
      <c r="IW417" s="70" t="n">
        <v>9922</v>
      </c>
      <c r="IX417" s="70" t="n">
        <v>5120</v>
      </c>
      <c r="IY417" s="70" t="n">
        <v>8001</v>
      </c>
      <c r="IZ417" s="70" t="n">
        <v>4042</v>
      </c>
      <c r="JA417" s="70" t="n">
        <v>19663</v>
      </c>
      <c r="JB417" s="70" t="n">
        <v>17862</v>
      </c>
      <c r="JC417" s="70" t="n">
        <v>1219</v>
      </c>
      <c r="JD417" s="70" t="n">
        <v>13073</v>
      </c>
      <c r="JE417" s="70" t="n">
        <v>10947</v>
      </c>
      <c r="JF417" s="70" t="n">
        <v>5418</v>
      </c>
      <c r="JG417" s="70" t="n">
        <v>1388</v>
      </c>
      <c r="JH417" s="70" t="n">
        <v>2471</v>
      </c>
      <c r="JI417" s="70" t="n">
        <v>2604</v>
      </c>
      <c r="JJ417" s="70" t="n">
        <v>3266</v>
      </c>
      <c r="JK417" s="70" t="n">
        <v>27993</v>
      </c>
      <c r="JL417" s="70" t="n">
        <v>5809</v>
      </c>
      <c r="JM417" s="70" t="n">
        <v>1915</v>
      </c>
      <c r="JN417" s="70" t="n">
        <v>5528</v>
      </c>
      <c r="JO417" s="70" t="n">
        <v>51160</v>
      </c>
      <c r="JP417" s="70" t="n">
        <v>118322</v>
      </c>
      <c r="JQ417" s="70" t="n">
        <v>74490</v>
      </c>
      <c r="JR417" s="70" t="n">
        <v>98391</v>
      </c>
      <c r="JS417" s="70" t="n">
        <v>115759</v>
      </c>
      <c r="JT417" s="70" t="n">
        <v>68267</v>
      </c>
      <c r="JU417" s="70" t="n">
        <v>67519</v>
      </c>
      <c r="JV417" s="70" t="n">
        <v>38072</v>
      </c>
      <c r="JW417" s="70" t="n">
        <v>131735</v>
      </c>
      <c r="JX417" s="70" t="n">
        <v>52088</v>
      </c>
      <c r="JY417" s="70" t="n">
        <v>0</v>
      </c>
      <c r="JZ417" s="70" t="n">
        <v>126720</v>
      </c>
      <c r="KA417" s="70" t="n">
        <v>113391</v>
      </c>
      <c r="KB417" s="70" t="n">
        <v>98748</v>
      </c>
      <c r="KC417" s="70" t="n">
        <v>66586</v>
      </c>
      <c r="KD417" s="70" t="n">
        <v>51695</v>
      </c>
      <c r="KE417" s="70" t="n">
        <v>36317</v>
      </c>
      <c r="KF417" s="70" t="n">
        <v>49193</v>
      </c>
      <c r="KG417" s="70" t="n">
        <v>103004</v>
      </c>
      <c r="KH417" s="70" t="n">
        <v>87286</v>
      </c>
      <c r="KI417" s="70" t="n">
        <v>73867</v>
      </c>
      <c r="KJ417" s="70" t="n">
        <v>40651</v>
      </c>
      <c r="KK417" s="70" t="n">
        <v>13479</v>
      </c>
      <c r="KL417" s="70" t="n">
        <v>127500</v>
      </c>
      <c r="KM417" s="70" t="n">
        <v>35546</v>
      </c>
      <c r="KN417" s="70" t="n">
        <v>25161</v>
      </c>
      <c r="KO417" s="70" t="n">
        <v>54884</v>
      </c>
      <c r="KP417" s="70" t="n">
        <v>39638</v>
      </c>
      <c r="KQ417" s="70" t="n">
        <v>47050</v>
      </c>
      <c r="KR417" s="70" t="n">
        <v>20702</v>
      </c>
      <c r="KS417" s="70" t="n">
        <v>18110</v>
      </c>
      <c r="KT417" s="70" t="n">
        <v>18096</v>
      </c>
      <c r="KU417" s="70" t="n">
        <v>9322</v>
      </c>
      <c r="KV417" s="70" t="n">
        <v>134085</v>
      </c>
      <c r="KW417" s="70" t="n">
        <v>67272</v>
      </c>
      <c r="KX417" s="70" t="n">
        <v>12289</v>
      </c>
      <c r="KY417" s="70" t="n">
        <v>37662</v>
      </c>
      <c r="KZ417" s="70" t="n">
        <v>43278</v>
      </c>
      <c r="LA417" s="70" t="n">
        <v>154948</v>
      </c>
      <c r="LB417" s="70" t="n">
        <v>92170</v>
      </c>
      <c r="LC417" s="70" t="n">
        <v>13527</v>
      </c>
      <c r="LD417" s="70" t="n">
        <v>56150</v>
      </c>
      <c r="LE417" s="70" t="n">
        <v>43160</v>
      </c>
      <c r="LF417" s="70" t="n">
        <v>4640</v>
      </c>
      <c r="LG417" s="70" t="n">
        <v>191909</v>
      </c>
      <c r="LH417" s="70" t="n">
        <v>318709</v>
      </c>
      <c r="LI417" s="70" t="n">
        <v>126593</v>
      </c>
      <c r="LJ417" s="70" t="n">
        <v>105453</v>
      </c>
      <c r="LK417" s="70" t="n">
        <v>56487</v>
      </c>
      <c r="LL417" s="70" t="n">
        <v>203760</v>
      </c>
      <c r="LM417" s="70" t="n">
        <v>126928</v>
      </c>
      <c r="LN417" s="70" t="n">
        <v>12938</v>
      </c>
      <c r="LO417" s="70" t="n">
        <v>1111606</v>
      </c>
      <c r="LP417" s="70" t="n">
        <v>435756</v>
      </c>
      <c r="LQ417" s="70" t="n">
        <v>395286</v>
      </c>
      <c r="LR417" s="70" t="n">
        <v>24212</v>
      </c>
      <c r="LS417" s="70" t="n">
        <v>29864</v>
      </c>
      <c r="LT417" s="70" t="n">
        <v>12614</v>
      </c>
      <c r="LU417" s="70" t="n">
        <v>96378</v>
      </c>
      <c r="LV417" s="70" t="n">
        <v>206906</v>
      </c>
      <c r="LW417" s="70" t="n">
        <v>97090</v>
      </c>
      <c r="LX417" s="70" t="n">
        <v>117342</v>
      </c>
      <c r="LY417" s="70" t="n">
        <v>34593</v>
      </c>
      <c r="LZ417" s="70" t="n">
        <v>124361</v>
      </c>
      <c r="MA417" s="70" t="n">
        <v>169610</v>
      </c>
      <c r="MB417" s="70" t="n">
        <v>126044</v>
      </c>
      <c r="MC417" s="70" t="n">
        <v>29722</v>
      </c>
      <c r="MD417" s="70" t="n">
        <v>95331</v>
      </c>
      <c r="ME417" s="70" t="n">
        <v>70617</v>
      </c>
      <c r="MF417" s="70" t="n">
        <v>19897</v>
      </c>
      <c r="MG417" s="70" t="n">
        <v>6486</v>
      </c>
      <c r="MH417" s="70" t="n">
        <v>20149</v>
      </c>
      <c r="MI417" s="70" t="n">
        <v>53159</v>
      </c>
      <c r="MJ417" s="70" t="n">
        <v>300981</v>
      </c>
      <c r="MK417" s="70" t="n">
        <v>190374</v>
      </c>
      <c r="ML417" s="70" t="n">
        <v>82256</v>
      </c>
      <c r="MM417" s="70" t="n">
        <v>27555</v>
      </c>
      <c r="MN417" s="70" t="n">
        <v>13747</v>
      </c>
      <c r="MO417" s="70" t="n">
        <v>38498</v>
      </c>
      <c r="MP417" s="70" t="n">
        <v>18385</v>
      </c>
      <c r="MQ417" s="70" t="n">
        <v>33126</v>
      </c>
      <c r="MR417" s="70" t="n">
        <v>22546</v>
      </c>
      <c r="MS417" s="70" t="n">
        <v>41277</v>
      </c>
      <c r="MT417" s="70" t="n">
        <v>28565</v>
      </c>
      <c r="MU417" s="70" t="n">
        <v>152497</v>
      </c>
      <c r="MV417" s="70" t="n">
        <v>32083</v>
      </c>
      <c r="MW417" s="70" t="n">
        <v>282543</v>
      </c>
      <c r="MX417" s="70" t="n">
        <v>70669</v>
      </c>
      <c r="MY417" s="70" t="n">
        <v>59307</v>
      </c>
      <c r="MZ417" s="70" t="n">
        <v>56566</v>
      </c>
      <c r="NA417" s="70" t="n">
        <v>33805</v>
      </c>
      <c r="NB417" s="70" t="n">
        <v>50198</v>
      </c>
      <c r="NC417" s="70" t="n">
        <v>19310</v>
      </c>
      <c r="ND417" s="70" t="n">
        <v>398810</v>
      </c>
      <c r="NE417" s="70" t="n">
        <v>97340</v>
      </c>
      <c r="NF417" s="70" t="n">
        <v>26345</v>
      </c>
      <c r="NG417" s="70" t="n">
        <v>48999</v>
      </c>
      <c r="NH417" s="70" t="n">
        <v>28465</v>
      </c>
      <c r="NI417" s="70" t="n">
        <v>17808</v>
      </c>
      <c r="NJ417" s="70" t="n">
        <v>13104</v>
      </c>
      <c r="NK417" s="70" t="n">
        <v>24073</v>
      </c>
      <c r="NL417" s="70" t="n">
        <v>30052</v>
      </c>
      <c r="NM417" s="70" t="n">
        <v>20434</v>
      </c>
      <c r="NN417" s="70" t="n">
        <v>8344</v>
      </c>
      <c r="NO417" s="70" t="n">
        <v>9278</v>
      </c>
      <c r="NP417" s="70" t="n">
        <v>18760</v>
      </c>
      <c r="NQ417" s="70" t="n">
        <v>34596</v>
      </c>
      <c r="NR417" s="70" t="n">
        <v>110319</v>
      </c>
      <c r="NS417" s="70" t="n">
        <v>143328</v>
      </c>
      <c r="NT417" s="70" t="n">
        <v>94973</v>
      </c>
      <c r="NU417" s="70" t="n">
        <v>47172</v>
      </c>
      <c r="NV417" s="70" t="n">
        <v>64168</v>
      </c>
      <c r="NW417" s="70" t="n">
        <v>13681</v>
      </c>
      <c r="NX417" s="70" t="n">
        <v>20603</v>
      </c>
      <c r="NY417" s="70" t="n">
        <v>15078</v>
      </c>
      <c r="NZ417" s="70" t="n">
        <v>46819</v>
      </c>
      <c r="OA417" s="70" t="n">
        <v>11735</v>
      </c>
      <c r="OB417" s="70" t="n">
        <v>16196</v>
      </c>
      <c r="OC417" s="70" t="n">
        <v>34235</v>
      </c>
      <c r="OD417" s="70" t="n">
        <v>21646</v>
      </c>
      <c r="OE417" s="70" t="n">
        <v>29800</v>
      </c>
      <c r="OF417" s="70" t="n">
        <v>46534</v>
      </c>
      <c r="OG417" s="70" t="n">
        <v>17330</v>
      </c>
      <c r="OH417" s="70" t="n">
        <v>407610</v>
      </c>
      <c r="OI417" s="70" t="n">
        <v>256052</v>
      </c>
      <c r="OJ417" s="70" t="n">
        <v>35965</v>
      </c>
      <c r="OK417" s="70" t="n">
        <v>5666</v>
      </c>
      <c r="OL417" s="70" t="n">
        <v>13716</v>
      </c>
      <c r="OM417" s="70" t="n">
        <v>694049</v>
      </c>
      <c r="ON417" s="70" t="n">
        <v>132120</v>
      </c>
      <c r="OO417" s="70" t="n">
        <v>499310</v>
      </c>
      <c r="OP417" s="70" t="n">
        <v>-12008</v>
      </c>
      <c r="OQ417" s="70" t="n">
        <v>27332</v>
      </c>
      <c r="OR417" s="71" t="n">
        <v>122195</v>
      </c>
      <c r="OS417" s="72" t="n">
        <v>15624175</v>
      </c>
      <c r="OT417" s="73" t="n"/>
      <c r="OU417" s="73" t="n"/>
      <c r="OV417" s="73" t="n"/>
      <c r="OW417" s="73" t="n"/>
      <c r="OX417" s="73" t="n"/>
      <c r="OY417" s="73" t="n"/>
      <c r="OZ417" s="73" t="n"/>
      <c r="PA417" s="73" t="n"/>
      <c r="PB417" s="73" t="n"/>
      <c r="PC417" s="73" t="n"/>
      <c r="PD417" s="73" t="n"/>
      <c r="PE417" s="73" t="n"/>
      <c r="PF417" s="73" t="n"/>
      <c r="PG417" s="73" t="n"/>
      <c r="PH417" s="73" t="n"/>
      <c r="PI417" s="73" t="n"/>
      <c r="PJ417" s="73" t="n"/>
      <c r="PK417" s="73" t="n"/>
      <c r="PL417" s="73" t="n"/>
      <c r="PM417" s="73" t="n"/>
    </row>
    <row r="418" ht="12.75" customHeight="1" thickBot="1">
      <c r="A418" s="74" t="inlineStr">
        <is>
          <t>T018</t>
        </is>
      </c>
      <c r="B418" s="75" t="n"/>
      <c r="C418" s="76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3" t="n"/>
      <c r="OU418" s="73" t="n"/>
      <c r="OV418" s="73" t="n"/>
      <c r="OW418" s="73" t="n"/>
      <c r="OX418" s="73" t="n"/>
      <c r="OY418" s="73" t="n"/>
      <c r="OZ418" s="73" t="n"/>
      <c r="PA418" s="73" t="n"/>
      <c r="PB418" s="73" t="n"/>
      <c r="PC418" s="73" t="n"/>
      <c r="PD418" s="73" t="n"/>
      <c r="PE418" s="73" t="n"/>
      <c r="PF418" s="73" t="n"/>
      <c r="PG418" s="73" t="n"/>
      <c r="PH418" s="73" t="n"/>
      <c r="PI418" s="73" t="n"/>
      <c r="PJ418" s="73" t="n"/>
      <c r="PK418" s="73" t="n"/>
      <c r="PL418" s="73" t="n"/>
      <c r="PM418" s="73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3" t="n"/>
      <c r="OU419" s="73" t="n"/>
      <c r="OV419" s="73" t="n"/>
      <c r="OW419" s="73" t="n"/>
      <c r="OX419" s="73" t="n"/>
      <c r="OY419" s="73" t="n"/>
      <c r="OZ419" s="73" t="n"/>
      <c r="PA419" s="73" t="n"/>
      <c r="PB419" s="73" t="n"/>
      <c r="PC419" s="73" t="n"/>
      <c r="PD419" s="73" t="n"/>
      <c r="PE419" s="73" t="n"/>
      <c r="PF419" s="73" t="n"/>
      <c r="PG419" s="73" t="n"/>
      <c r="PH419" s="73" t="n"/>
      <c r="PI419" s="73" t="n"/>
      <c r="PJ419" s="73" t="n"/>
      <c r="PK419" s="73" t="n"/>
      <c r="PL419" s="73" t="n"/>
      <c r="PM419" s="73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3" t="n"/>
      <c r="OU420" s="73" t="n"/>
      <c r="OV420" s="73" t="n"/>
      <c r="OW420" s="73" t="n"/>
      <c r="OX420" s="73" t="n"/>
      <c r="OY420" s="73" t="n"/>
      <c r="OZ420" s="73" t="n"/>
      <c r="PA420" s="73" t="n"/>
      <c r="PB420" s="73" t="n"/>
      <c r="PC420" s="73" t="n"/>
      <c r="PD420" s="73" t="n"/>
      <c r="PE420" s="73" t="n"/>
      <c r="PF420" s="73" t="n"/>
      <c r="PG420" s="73" t="n"/>
      <c r="PH420" s="73" t="n"/>
      <c r="PI420" s="73" t="n"/>
      <c r="PJ420" s="73" t="n"/>
      <c r="PK420" s="73" t="n"/>
      <c r="PL420" s="73" t="n"/>
      <c r="PM420" s="73" t="n"/>
    </row>
    <row r="421" ht="12.75" customHeight="1" thickBot="1">
      <c r="A421" s="66" t="inlineStr">
        <is>
          <t>VAPRO</t>
        </is>
      </c>
      <c r="B421" s="67" t="n"/>
      <c r="C421" s="68" t="inlineStr">
        <is>
          <t>Value added (producer value)</t>
        </is>
      </c>
      <c r="D421" s="69" t="n">
        <v>22896</v>
      </c>
      <c r="E421" s="70" t="n">
        <v>22046</v>
      </c>
      <c r="F421" s="70" t="n">
        <v>7586</v>
      </c>
      <c r="G421" s="70" t="n">
        <v>17305</v>
      </c>
      <c r="H421" s="70" t="n">
        <v>9681</v>
      </c>
      <c r="I421" s="70" t="n">
        <v>9167</v>
      </c>
      <c r="J421" s="70" t="n">
        <v>7274</v>
      </c>
      <c r="K421" s="70" t="n">
        <v>23828</v>
      </c>
      <c r="L421" s="70" t="n">
        <v>3713</v>
      </c>
      <c r="M421" s="70" t="n">
        <v>25444</v>
      </c>
      <c r="N421" s="70" t="n">
        <v>8480</v>
      </c>
      <c r="O421" s="70" t="n">
        <v>6039</v>
      </c>
      <c r="P421" s="70" t="n">
        <v>16115</v>
      </c>
      <c r="Q421" s="70" t="n">
        <v>223767</v>
      </c>
      <c r="R421" s="70" t="n">
        <v>30729</v>
      </c>
      <c r="S421" s="70" t="n">
        <v>7410</v>
      </c>
      <c r="T421" s="70" t="n">
        <v>10666</v>
      </c>
      <c r="U421" s="70" t="n">
        <v>8844</v>
      </c>
      <c r="V421" s="70" t="n">
        <v>8998</v>
      </c>
      <c r="W421" s="70" t="n">
        <v>17503</v>
      </c>
      <c r="X421" s="70" t="n">
        <v>50879</v>
      </c>
      <c r="Y421" s="70" t="n">
        <v>222694</v>
      </c>
      <c r="Z421" s="70" t="n">
        <v>48515</v>
      </c>
      <c r="AA421" s="70" t="n">
        <v>8441</v>
      </c>
      <c r="AB421" s="70" t="n">
        <v>26312</v>
      </c>
      <c r="AC421" s="70" t="n">
        <v>39567</v>
      </c>
      <c r="AD421" s="70" t="n">
        <v>75183</v>
      </c>
      <c r="AE421" s="70" t="n">
        <v>28557</v>
      </c>
      <c r="AF421" s="70" t="n">
        <v>40570</v>
      </c>
      <c r="AG421" s="70" t="n">
        <v>20412</v>
      </c>
      <c r="AH421" s="70" t="n">
        <v>76480</v>
      </c>
      <c r="AI421" s="70" t="n">
        <v>20876</v>
      </c>
      <c r="AJ421" s="70" t="n">
        <v>37062</v>
      </c>
      <c r="AK421" s="70" t="n">
        <v>58876</v>
      </c>
      <c r="AL421" s="70" t="n">
        <v>69898</v>
      </c>
      <c r="AM421" s="70" t="n">
        <v>59626</v>
      </c>
      <c r="AN421" s="70" t="n">
        <v>6535</v>
      </c>
      <c r="AO421" s="70" t="n">
        <v>5425</v>
      </c>
      <c r="AP421" s="70" t="n">
        <v>7036</v>
      </c>
      <c r="AQ421" s="70" t="n">
        <v>6756</v>
      </c>
      <c r="AR421" s="70" t="n">
        <v>3382</v>
      </c>
      <c r="AS421" s="70" t="n">
        <v>10072</v>
      </c>
      <c r="AT421" s="70" t="n">
        <v>2439</v>
      </c>
      <c r="AU421" s="70" t="n">
        <v>6978</v>
      </c>
      <c r="AV421" s="70" t="n">
        <v>2448</v>
      </c>
      <c r="AW421" s="70" t="n">
        <v>3743</v>
      </c>
      <c r="AX421" s="70" t="n">
        <v>2566</v>
      </c>
      <c r="AY421" s="70" t="n">
        <v>3196</v>
      </c>
      <c r="AZ421" s="70" t="n">
        <v>1658</v>
      </c>
      <c r="BA421" s="70" t="n">
        <v>1737</v>
      </c>
      <c r="BB421" s="70" t="n">
        <v>2330</v>
      </c>
      <c r="BC421" s="70" t="n">
        <v>2023</v>
      </c>
      <c r="BD421" s="70" t="n">
        <v>22362</v>
      </c>
      <c r="BE421" s="70" t="n">
        <v>7276</v>
      </c>
      <c r="BF421" s="70" t="n">
        <v>739</v>
      </c>
      <c r="BG421" s="70" t="n">
        <v>1480</v>
      </c>
      <c r="BH421" s="70" t="n">
        <v>5773</v>
      </c>
      <c r="BI421" s="70" t="n">
        <v>5710</v>
      </c>
      <c r="BJ421" s="70" t="n">
        <v>3081</v>
      </c>
      <c r="BK421" s="70" t="n">
        <v>5531</v>
      </c>
      <c r="BL421" s="70" t="n">
        <v>8554</v>
      </c>
      <c r="BM421" s="70" t="n">
        <v>5004</v>
      </c>
      <c r="BN421" s="70" t="n">
        <v>1955</v>
      </c>
      <c r="BO421" s="70" t="n">
        <v>4758</v>
      </c>
      <c r="BP421" s="70" t="n">
        <v>4356</v>
      </c>
      <c r="BQ421" s="70" t="n">
        <v>4830</v>
      </c>
      <c r="BR421" s="70" t="n">
        <v>14006</v>
      </c>
      <c r="BS421" s="70" t="n">
        <v>14396</v>
      </c>
      <c r="BT421" s="70" t="n">
        <v>2976</v>
      </c>
      <c r="BU421" s="70" t="n">
        <v>3394</v>
      </c>
      <c r="BV421" s="70" t="n">
        <v>5015</v>
      </c>
      <c r="BW421" s="70" t="n">
        <v>2706</v>
      </c>
      <c r="BX421" s="70" t="n">
        <v>3000</v>
      </c>
      <c r="BY421" s="70" t="n">
        <v>19982</v>
      </c>
      <c r="BZ421" s="70" t="n">
        <v>11415</v>
      </c>
      <c r="CA421" s="70" t="n">
        <v>12107</v>
      </c>
      <c r="CB421" s="70" t="n">
        <v>1392</v>
      </c>
      <c r="CC421" s="70" t="n">
        <v>11910</v>
      </c>
      <c r="CD421" s="70" t="n">
        <v>3252</v>
      </c>
      <c r="CE421" s="70" t="n">
        <v>3247</v>
      </c>
      <c r="CF421" s="70" t="n">
        <v>7085</v>
      </c>
      <c r="CG421" s="70" t="n">
        <v>5841</v>
      </c>
      <c r="CH421" s="70" t="n">
        <v>9903</v>
      </c>
      <c r="CI421" s="70" t="n">
        <v>1748</v>
      </c>
      <c r="CJ421" s="70" t="n">
        <v>15090</v>
      </c>
      <c r="CK421" s="70" t="n">
        <v>12966</v>
      </c>
      <c r="CL421" s="70" t="n">
        <v>4397</v>
      </c>
      <c r="CM421" s="70" t="n">
        <v>9114</v>
      </c>
      <c r="CN421" s="70" t="n">
        <v>2647</v>
      </c>
      <c r="CO421" s="70" t="n">
        <v>917</v>
      </c>
      <c r="CP421" s="70" t="n">
        <v>8097</v>
      </c>
      <c r="CQ421" s="70" t="n">
        <v>2052</v>
      </c>
      <c r="CR421" s="70" t="n">
        <v>11735</v>
      </c>
      <c r="CS421" s="70" t="n">
        <v>2410</v>
      </c>
      <c r="CT421" s="70" t="n">
        <v>2992</v>
      </c>
      <c r="CU421" s="70" t="n">
        <v>4206</v>
      </c>
      <c r="CV421" s="70" t="n">
        <v>2966</v>
      </c>
      <c r="CW421" s="70" t="n">
        <v>3692</v>
      </c>
      <c r="CX421" s="70" t="n">
        <v>5994</v>
      </c>
      <c r="CY421" s="70" t="n">
        <v>2111</v>
      </c>
      <c r="CZ421" s="70" t="n">
        <v>2077</v>
      </c>
      <c r="DA421" s="70" t="n">
        <v>7782</v>
      </c>
      <c r="DB421" s="70" t="n">
        <v>3883</v>
      </c>
      <c r="DC421" s="70" t="n">
        <v>6664</v>
      </c>
      <c r="DD421" s="70" t="n">
        <v>10589</v>
      </c>
      <c r="DE421" s="70" t="n">
        <v>1774</v>
      </c>
      <c r="DF421" s="70" t="n">
        <v>2469</v>
      </c>
      <c r="DG421" s="70" t="n">
        <v>1208</v>
      </c>
      <c r="DH421" s="70" t="n">
        <v>8175</v>
      </c>
      <c r="DI421" s="70" t="n">
        <v>4833</v>
      </c>
      <c r="DJ421" s="70" t="n">
        <v>9343</v>
      </c>
      <c r="DK421" s="70" t="n">
        <v>5126</v>
      </c>
      <c r="DL421" s="70" t="n">
        <v>8323</v>
      </c>
      <c r="DM421" s="70" t="n">
        <v>8267</v>
      </c>
      <c r="DN421" s="70" t="n">
        <v>22423</v>
      </c>
      <c r="DO421" s="70" t="n">
        <v>4060</v>
      </c>
      <c r="DP421" s="70" t="n">
        <v>42310</v>
      </c>
      <c r="DQ421" s="70" t="n">
        <v>8953</v>
      </c>
      <c r="DR421" s="70" t="n">
        <v>16647</v>
      </c>
      <c r="DS421" s="70" t="n">
        <v>22607</v>
      </c>
      <c r="DT421" s="70" t="n">
        <v>39925</v>
      </c>
      <c r="DU421" s="70" t="n">
        <v>1708</v>
      </c>
      <c r="DV421" s="70" t="n">
        <v>7796</v>
      </c>
      <c r="DW421" s="70" t="n">
        <v>5554</v>
      </c>
      <c r="DX421" s="70" t="n">
        <v>7415</v>
      </c>
      <c r="DY421" s="70" t="n">
        <v>10486</v>
      </c>
      <c r="DZ421" s="70" t="n">
        <v>6279</v>
      </c>
      <c r="EA421" s="70" t="n">
        <v>9352</v>
      </c>
      <c r="EB421" s="70" t="n">
        <v>1752</v>
      </c>
      <c r="EC421" s="70" t="n">
        <v>2117</v>
      </c>
      <c r="ED421" s="70" t="n">
        <v>882</v>
      </c>
      <c r="EE421" s="70" t="n">
        <v>4399</v>
      </c>
      <c r="EF421" s="70" t="n">
        <v>1434</v>
      </c>
      <c r="EG421" s="70" t="n">
        <v>1952</v>
      </c>
      <c r="EH421" s="70" t="n">
        <v>1708</v>
      </c>
      <c r="EI421" s="70" t="n">
        <v>1214</v>
      </c>
      <c r="EJ421" s="70" t="n">
        <v>2347</v>
      </c>
      <c r="EK421" s="70" t="n">
        <v>2492</v>
      </c>
      <c r="EL421" s="70" t="n">
        <v>4751</v>
      </c>
      <c r="EM421" s="70" t="n">
        <v>4878</v>
      </c>
      <c r="EN421" s="70" t="n">
        <v>4536</v>
      </c>
      <c r="EO421" s="70" t="n">
        <v>2719</v>
      </c>
      <c r="EP421" s="70" t="n">
        <v>2260</v>
      </c>
      <c r="EQ421" s="70" t="n">
        <v>4602</v>
      </c>
      <c r="ER421" s="70" t="n">
        <v>6492</v>
      </c>
      <c r="ES421" s="70" t="n">
        <v>1383</v>
      </c>
      <c r="ET421" s="70" t="n">
        <v>3941</v>
      </c>
      <c r="EU421" s="70" t="n">
        <v>16726</v>
      </c>
      <c r="EV421" s="70" t="n">
        <v>33762</v>
      </c>
      <c r="EW421" s="70" t="n">
        <v>6175</v>
      </c>
      <c r="EX421" s="70" t="n">
        <v>3185</v>
      </c>
      <c r="EY421" s="70" t="n">
        <v>2150</v>
      </c>
      <c r="EZ421" s="70" t="n">
        <v>625</v>
      </c>
      <c r="FA421" s="70" t="n">
        <v>2405</v>
      </c>
      <c r="FB421" s="70" t="n">
        <v>6436</v>
      </c>
      <c r="FC421" s="70" t="n">
        <v>4478</v>
      </c>
      <c r="FD421" s="70" t="n">
        <v>8298</v>
      </c>
      <c r="FE421" s="70" t="n">
        <v>4406</v>
      </c>
      <c r="FF421" s="70" t="n">
        <v>7962</v>
      </c>
      <c r="FG421" s="70" t="n">
        <v>13024</v>
      </c>
      <c r="FH421" s="70" t="n">
        <v>5682</v>
      </c>
      <c r="FI421" s="70" t="n">
        <v>50793</v>
      </c>
      <c r="FJ421" s="70" t="n">
        <v>20718</v>
      </c>
      <c r="FK421" s="70" t="n">
        <v>17283</v>
      </c>
      <c r="FL421" s="70" t="n">
        <v>10502</v>
      </c>
      <c r="FM421" s="70" t="n">
        <v>3077</v>
      </c>
      <c r="FN421" s="70" t="n">
        <v>4172</v>
      </c>
      <c r="FO421" s="70" t="n">
        <v>10310</v>
      </c>
      <c r="FP421" s="70" t="n">
        <v>2238</v>
      </c>
      <c r="FQ421" s="70" t="n">
        <v>2873</v>
      </c>
      <c r="FR421" s="70" t="n">
        <v>2475</v>
      </c>
      <c r="FS421" s="70" t="n">
        <v>2024</v>
      </c>
      <c r="FT421" s="70" t="n">
        <v>4945</v>
      </c>
      <c r="FU421" s="70" t="n">
        <v>2872</v>
      </c>
      <c r="FV421" s="70" t="n">
        <v>1517</v>
      </c>
      <c r="FW421" s="70" t="n">
        <v>1470</v>
      </c>
      <c r="FX421" s="70" t="n">
        <v>747</v>
      </c>
      <c r="FY421" s="70" t="n">
        <v>2473</v>
      </c>
      <c r="FZ421" s="70" t="n">
        <v>5654</v>
      </c>
      <c r="GA421" s="70" t="n">
        <v>2708</v>
      </c>
      <c r="GB421" s="70" t="n">
        <v>24033</v>
      </c>
      <c r="GC421" s="70" t="n">
        <v>20770</v>
      </c>
      <c r="GD421" s="70" t="n">
        <v>2573</v>
      </c>
      <c r="GE421" s="70" t="n">
        <v>4985</v>
      </c>
      <c r="GF421" s="70" t="n">
        <v>3147</v>
      </c>
      <c r="GG421" s="70" t="n">
        <v>2912</v>
      </c>
      <c r="GH421" s="70" t="n">
        <v>3879</v>
      </c>
      <c r="GI421" s="70" t="n">
        <v>891</v>
      </c>
      <c r="GJ421" s="70" t="n">
        <v>1038</v>
      </c>
      <c r="GK421" s="70" t="n">
        <v>4652</v>
      </c>
      <c r="GL421" s="70" t="n">
        <v>12292</v>
      </c>
      <c r="GM421" s="70" t="n">
        <v>5290</v>
      </c>
      <c r="GN421" s="70" t="n">
        <v>3895</v>
      </c>
      <c r="GO421" s="70" t="n">
        <v>3310</v>
      </c>
      <c r="GP421" s="70" t="n">
        <v>2198</v>
      </c>
      <c r="GQ421" s="70" t="n">
        <v>1835</v>
      </c>
      <c r="GR421" s="70" t="n">
        <v>4174</v>
      </c>
      <c r="GS421" s="70" t="n">
        <v>3103</v>
      </c>
      <c r="GT421" s="70" t="n">
        <v>7667</v>
      </c>
      <c r="GU421" s="70" t="n">
        <v>7456</v>
      </c>
      <c r="GV421" s="70" t="n">
        <v>8223</v>
      </c>
      <c r="GW421" s="70" t="n">
        <v>4624</v>
      </c>
      <c r="GX421" s="70" t="n">
        <v>5272</v>
      </c>
      <c r="GY421" s="70" t="n">
        <v>6985</v>
      </c>
      <c r="GZ421" s="70" t="n">
        <v>1563</v>
      </c>
      <c r="HA421" s="70" t="n">
        <v>11789</v>
      </c>
      <c r="HB421" s="70" t="n">
        <v>17283</v>
      </c>
      <c r="HC421" s="70" t="n">
        <v>2021</v>
      </c>
      <c r="HD421" s="70" t="n">
        <v>13059</v>
      </c>
      <c r="HE421" s="70" t="n">
        <v>7662</v>
      </c>
      <c r="HF421" s="70" t="n">
        <v>8372</v>
      </c>
      <c r="HG421" s="70" t="n">
        <v>2591</v>
      </c>
      <c r="HH421" s="70" t="n">
        <v>3925</v>
      </c>
      <c r="HI421" s="70" t="n">
        <v>4561</v>
      </c>
      <c r="HJ421" s="70" t="n">
        <v>4799</v>
      </c>
      <c r="HK421" s="70" t="n">
        <v>10803</v>
      </c>
      <c r="HL421" s="70" t="n">
        <v>12833</v>
      </c>
      <c r="HM421" s="70" t="n">
        <v>5584</v>
      </c>
      <c r="HN421" s="70" t="n">
        <v>7617</v>
      </c>
      <c r="HO421" s="70" t="n">
        <v>40761</v>
      </c>
      <c r="HP421" s="70" t="n">
        <v>1719</v>
      </c>
      <c r="HQ421" s="70" t="n">
        <v>4835</v>
      </c>
      <c r="HR421" s="70" t="n">
        <v>2047</v>
      </c>
      <c r="HS421" s="70" t="n">
        <v>2726</v>
      </c>
      <c r="HT421" s="70" t="n">
        <v>1197</v>
      </c>
      <c r="HU421" s="70" t="n">
        <v>3413</v>
      </c>
      <c r="HV421" s="70" t="n">
        <v>7142</v>
      </c>
      <c r="HW421" s="70" t="n">
        <v>2854</v>
      </c>
      <c r="HX421" s="70" t="n">
        <v>1686</v>
      </c>
      <c r="HY421" s="70" t="n">
        <v>15407</v>
      </c>
      <c r="HZ421" s="70" t="n">
        <v>8834</v>
      </c>
      <c r="IA421" s="70" t="n">
        <v>13000</v>
      </c>
      <c r="IB421" s="70" t="n">
        <v>6325</v>
      </c>
      <c r="IC421" s="70" t="n">
        <v>1711</v>
      </c>
      <c r="ID421" s="70" t="n">
        <v>4375</v>
      </c>
      <c r="IE421" s="70" t="n">
        <v>1642</v>
      </c>
      <c r="IF421" s="70" t="n">
        <v>35961</v>
      </c>
      <c r="IG421" s="70" t="n">
        <v>2384</v>
      </c>
      <c r="IH421" s="70" t="n">
        <v>142664</v>
      </c>
      <c r="II421" s="70" t="n">
        <v>2914</v>
      </c>
      <c r="IJ421" s="70" t="n">
        <v>4023</v>
      </c>
      <c r="IK421" s="70" t="n">
        <v>8372</v>
      </c>
      <c r="IL421" s="70" t="n">
        <v>27199</v>
      </c>
      <c r="IM421" s="70" t="n">
        <v>3058</v>
      </c>
      <c r="IN421" s="70" t="n">
        <v>3808</v>
      </c>
      <c r="IO421" s="70" t="n">
        <v>14897</v>
      </c>
      <c r="IP421" s="70" t="n">
        <v>29417</v>
      </c>
      <c r="IQ421" s="70" t="n">
        <v>17992</v>
      </c>
      <c r="IR421" s="70" t="n">
        <v>4412</v>
      </c>
      <c r="IS421" s="70" t="n">
        <v>7621</v>
      </c>
      <c r="IT421" s="70" t="n">
        <v>88665</v>
      </c>
      <c r="IU421" s="70" t="n">
        <v>8087</v>
      </c>
      <c r="IV421" s="70" t="n">
        <v>18967</v>
      </c>
      <c r="IW421" s="70" t="n">
        <v>9926</v>
      </c>
      <c r="IX421" s="70" t="n">
        <v>5123</v>
      </c>
      <c r="IY421" s="70" t="n">
        <v>8025</v>
      </c>
      <c r="IZ421" s="70" t="n">
        <v>4053</v>
      </c>
      <c r="JA421" s="70" t="n">
        <v>19718</v>
      </c>
      <c r="JB421" s="70" t="n">
        <v>18050</v>
      </c>
      <c r="JC421" s="70" t="n">
        <v>1222</v>
      </c>
      <c r="JD421" s="70" t="n">
        <v>13123</v>
      </c>
      <c r="JE421" s="70" t="n">
        <v>10962</v>
      </c>
      <c r="JF421" s="70" t="n">
        <v>5421</v>
      </c>
      <c r="JG421" s="70" t="n">
        <v>1389</v>
      </c>
      <c r="JH421" s="70" t="n">
        <v>2479</v>
      </c>
      <c r="JI421" s="70" t="n">
        <v>2608</v>
      </c>
      <c r="JJ421" s="70" t="n">
        <v>3267</v>
      </c>
      <c r="JK421" s="70" t="n">
        <v>28025</v>
      </c>
      <c r="JL421" s="70" t="n">
        <v>5884</v>
      </c>
      <c r="JM421" s="70" t="n">
        <v>1917</v>
      </c>
      <c r="JN421" s="70" t="n">
        <v>5542</v>
      </c>
      <c r="JO421" s="70" t="n">
        <v>54008</v>
      </c>
      <c r="JP421" s="70" t="n">
        <v>124303</v>
      </c>
      <c r="JQ421" s="70" t="n">
        <v>78657</v>
      </c>
      <c r="JR421" s="70" t="n">
        <v>104131</v>
      </c>
      <c r="JS421" s="70" t="n">
        <v>124200</v>
      </c>
      <c r="JT421" s="70" t="n">
        <v>69358</v>
      </c>
      <c r="JU421" s="70" t="n">
        <v>68828</v>
      </c>
      <c r="JV421" s="70" t="n">
        <v>125295</v>
      </c>
      <c r="JW421" s="70" t="n">
        <v>162933</v>
      </c>
      <c r="JX421" s="70" t="n">
        <v>52137</v>
      </c>
      <c r="JY421" s="70" t="n">
        <v>33503</v>
      </c>
      <c r="JZ421" s="70" t="n">
        <v>160964</v>
      </c>
      <c r="KA421" s="70" t="n">
        <v>131810</v>
      </c>
      <c r="KB421" s="70" t="n">
        <v>133371</v>
      </c>
      <c r="KC421" s="70" t="n">
        <v>85260</v>
      </c>
      <c r="KD421" s="70" t="n">
        <v>57638</v>
      </c>
      <c r="KE421" s="70" t="n">
        <v>49172</v>
      </c>
      <c r="KF421" s="70" t="n">
        <v>65015</v>
      </c>
      <c r="KG421" s="70" t="n">
        <v>112485</v>
      </c>
      <c r="KH421" s="70" t="n">
        <v>112700</v>
      </c>
      <c r="KI421" s="70" t="n">
        <v>87826</v>
      </c>
      <c r="KJ421" s="70" t="n">
        <v>39593</v>
      </c>
      <c r="KK421" s="70" t="n">
        <v>13117</v>
      </c>
      <c r="KL421" s="70" t="n">
        <v>128021</v>
      </c>
      <c r="KM421" s="70" t="n">
        <v>36313</v>
      </c>
      <c r="KN421" s="70" t="n">
        <v>25225</v>
      </c>
      <c r="KO421" s="70" t="n">
        <v>55009</v>
      </c>
      <c r="KP421" s="70" t="n">
        <v>39732</v>
      </c>
      <c r="KQ421" s="70" t="n">
        <v>47129</v>
      </c>
      <c r="KR421" s="70" t="n">
        <v>20752</v>
      </c>
      <c r="KS421" s="70" t="n">
        <v>18177</v>
      </c>
      <c r="KT421" s="70" t="n">
        <v>18210</v>
      </c>
      <c r="KU421" s="70" t="n">
        <v>9362</v>
      </c>
      <c r="KV421" s="70" t="n">
        <v>134853</v>
      </c>
      <c r="KW421" s="70" t="n">
        <v>70121</v>
      </c>
      <c r="KX421" s="70" t="n">
        <v>12315</v>
      </c>
      <c r="KY421" s="70" t="n">
        <v>38249</v>
      </c>
      <c r="KZ421" s="70" t="n">
        <v>43918</v>
      </c>
      <c r="LA421" s="70" t="n">
        <v>172086</v>
      </c>
      <c r="LB421" s="70" t="n">
        <v>101038</v>
      </c>
      <c r="LC421" s="70" t="n">
        <v>15084</v>
      </c>
      <c r="LD421" s="70" t="n">
        <v>56772</v>
      </c>
      <c r="LE421" s="70" t="n">
        <v>43356</v>
      </c>
      <c r="LF421" s="70" t="n">
        <v>4658</v>
      </c>
      <c r="LG421" s="70" t="n">
        <v>193443</v>
      </c>
      <c r="LH421" s="70" t="n">
        <v>317939</v>
      </c>
      <c r="LI421" s="70" t="n">
        <v>127424</v>
      </c>
      <c r="LJ421" s="70" t="n">
        <v>105603</v>
      </c>
      <c r="LK421" s="70" t="n">
        <v>59593</v>
      </c>
      <c r="LL421" s="70" t="n">
        <v>218936</v>
      </c>
      <c r="LM421" s="70" t="n">
        <v>126929</v>
      </c>
      <c r="LN421" s="70" t="n">
        <v>12938</v>
      </c>
      <c r="LO421" s="70" t="n">
        <v>1110701</v>
      </c>
      <c r="LP421" s="70" t="n">
        <v>420379</v>
      </c>
      <c r="LQ421" s="70" t="n">
        <v>394350</v>
      </c>
      <c r="LR421" s="70" t="n">
        <v>28611</v>
      </c>
      <c r="LS421" s="70" t="n">
        <v>32849</v>
      </c>
      <c r="LT421" s="70" t="n">
        <v>14890</v>
      </c>
      <c r="LU421" s="70" t="n">
        <v>96379</v>
      </c>
      <c r="LV421" s="70" t="n">
        <v>216697</v>
      </c>
      <c r="LW421" s="70" t="n">
        <v>98128</v>
      </c>
      <c r="LX421" s="70" t="n">
        <v>118987</v>
      </c>
      <c r="LY421" s="70" t="n">
        <v>35159</v>
      </c>
      <c r="LZ421" s="70" t="n">
        <v>124810</v>
      </c>
      <c r="MA421" s="70" t="n">
        <v>170068</v>
      </c>
      <c r="MB421" s="70" t="n">
        <v>126446</v>
      </c>
      <c r="MC421" s="70" t="n">
        <v>29860</v>
      </c>
      <c r="MD421" s="70" t="n">
        <v>95430</v>
      </c>
      <c r="ME421" s="70" t="n">
        <v>71509</v>
      </c>
      <c r="MF421" s="70" t="n">
        <v>20617</v>
      </c>
      <c r="MG421" s="70" t="n">
        <v>7102</v>
      </c>
      <c r="MH421" s="70" t="n">
        <v>20345</v>
      </c>
      <c r="MI421" s="70" t="n">
        <v>53374</v>
      </c>
      <c r="MJ421" s="70" t="n">
        <v>302195</v>
      </c>
      <c r="MK421" s="70" t="n">
        <v>191048</v>
      </c>
      <c r="ML421" s="70" t="n">
        <v>84539</v>
      </c>
      <c r="MM421" s="70" t="n">
        <v>27676</v>
      </c>
      <c r="MN421" s="70" t="n">
        <v>13797</v>
      </c>
      <c r="MO421" s="70" t="n">
        <v>38937</v>
      </c>
      <c r="MP421" s="70" t="n">
        <v>18538</v>
      </c>
      <c r="MQ421" s="70" t="n">
        <v>33732</v>
      </c>
      <c r="MR421" s="70" t="n">
        <v>22963</v>
      </c>
      <c r="MS421" s="70" t="n">
        <v>42701</v>
      </c>
      <c r="MT421" s="70" t="n">
        <v>28569</v>
      </c>
      <c r="MU421" s="70" t="n">
        <v>152999</v>
      </c>
      <c r="MV421" s="70" t="n">
        <v>32314</v>
      </c>
      <c r="MW421" s="70" t="n">
        <v>282901</v>
      </c>
      <c r="MX421" s="70" t="n">
        <v>70673</v>
      </c>
      <c r="MY421" s="70" t="n">
        <v>59659</v>
      </c>
      <c r="MZ421" s="70" t="n">
        <v>56690</v>
      </c>
      <c r="NA421" s="70" t="n">
        <v>33906</v>
      </c>
      <c r="NB421" s="70" t="n">
        <v>50386</v>
      </c>
      <c r="NC421" s="70" t="n">
        <v>19321</v>
      </c>
      <c r="ND421" s="70" t="n">
        <v>398067</v>
      </c>
      <c r="NE421" s="70" t="n">
        <v>99370</v>
      </c>
      <c r="NF421" s="70" t="n">
        <v>26558</v>
      </c>
      <c r="NG421" s="70" t="n">
        <v>49230</v>
      </c>
      <c r="NH421" s="70" t="n">
        <v>28801</v>
      </c>
      <c r="NI421" s="70" t="n">
        <v>17920</v>
      </c>
      <c r="NJ421" s="70" t="n">
        <v>13603</v>
      </c>
      <c r="NK421" s="70" t="n">
        <v>25464</v>
      </c>
      <c r="NL421" s="70" t="n">
        <v>31839</v>
      </c>
      <c r="NM421" s="70" t="n">
        <v>21852</v>
      </c>
      <c r="NN421" s="70" t="n">
        <v>8587</v>
      </c>
      <c r="NO421" s="70" t="n">
        <v>10928</v>
      </c>
      <c r="NP421" s="70" t="n">
        <v>20220</v>
      </c>
      <c r="NQ421" s="70" t="n">
        <v>38741</v>
      </c>
      <c r="NR421" s="70" t="n">
        <v>128605</v>
      </c>
      <c r="NS421" s="70" t="n">
        <v>160036</v>
      </c>
      <c r="NT421" s="70" t="n">
        <v>110831</v>
      </c>
      <c r="NU421" s="70" t="n">
        <v>50655</v>
      </c>
      <c r="NV421" s="70" t="n">
        <v>69265</v>
      </c>
      <c r="NW421" s="70" t="n">
        <v>13964</v>
      </c>
      <c r="NX421" s="70" t="n">
        <v>21206</v>
      </c>
      <c r="NY421" s="70" t="n">
        <v>15793</v>
      </c>
      <c r="NZ421" s="70" t="n">
        <v>47905</v>
      </c>
      <c r="OA421" s="70" t="n">
        <v>12162</v>
      </c>
      <c r="OB421" s="70" t="n">
        <v>16919</v>
      </c>
      <c r="OC421" s="70" t="n">
        <v>35197</v>
      </c>
      <c r="OD421" s="70" t="n">
        <v>21646</v>
      </c>
      <c r="OE421" s="70" t="n">
        <v>29813</v>
      </c>
      <c r="OF421" s="70" t="n">
        <v>46790</v>
      </c>
      <c r="OG421" s="70" t="n">
        <v>17330</v>
      </c>
      <c r="OH421" s="70" t="n">
        <v>407610</v>
      </c>
      <c r="OI421" s="70" t="n">
        <v>256052</v>
      </c>
      <c r="OJ421" s="70" t="n">
        <v>35965</v>
      </c>
      <c r="OK421" s="70" t="n">
        <v>5566</v>
      </c>
      <c r="OL421" s="70" t="n">
        <v>8691</v>
      </c>
      <c r="OM421" s="70" t="n">
        <v>694049</v>
      </c>
      <c r="ON421" s="70" t="n">
        <v>132120</v>
      </c>
      <c r="OO421" s="70" t="n">
        <v>499310</v>
      </c>
      <c r="OP421" s="70" t="n">
        <v>-12061</v>
      </c>
      <c r="OQ421" s="70" t="n">
        <v>27332</v>
      </c>
      <c r="OR421" s="71" t="n">
        <v>104854</v>
      </c>
      <c r="OS421" s="72" t="n">
        <v>16197007</v>
      </c>
      <c r="OT421" s="73" t="n"/>
      <c r="OU421" s="73" t="n"/>
      <c r="OV421" s="73" t="n"/>
      <c r="OW421" s="73" t="n"/>
      <c r="OX421" s="73" t="n"/>
      <c r="OY421" s="73" t="n"/>
      <c r="OZ421" s="73" t="n"/>
      <c r="PA421" s="73" t="n"/>
      <c r="PB421" s="73" t="n"/>
      <c r="PC421" s="73" t="n"/>
      <c r="PD421" s="73" t="n"/>
      <c r="PE421" s="73" t="n"/>
      <c r="PF421" s="73" t="n"/>
      <c r="PG421" s="73" t="n"/>
      <c r="PH421" s="73" t="n"/>
      <c r="PI421" s="73" t="n"/>
      <c r="PJ421" s="73" t="n"/>
      <c r="PK421" s="73" t="n"/>
      <c r="PL421" s="73" t="n"/>
      <c r="PM421" s="73" t="n"/>
    </row>
    <row r="422" ht="12.75" customHeight="1"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W422" s="77" t="n"/>
      <c r="X422" s="77" t="n"/>
      <c r="Y422" s="77" t="n"/>
      <c r="Z422" s="77" t="n"/>
      <c r="AA422" s="77" t="n"/>
      <c r="AB422" s="77" t="n"/>
      <c r="AC422" s="77" t="n"/>
      <c r="AD422" s="77" t="n"/>
      <c r="AE422" s="77" t="n"/>
      <c r="AF422" s="77" t="n"/>
      <c r="AG422" s="77" t="n"/>
      <c r="AH422" s="77" t="n"/>
      <c r="AI422" s="77" t="n"/>
      <c r="AJ422" s="77" t="n"/>
      <c r="AK422" s="77" t="n"/>
      <c r="AL422" s="77" t="n"/>
      <c r="AM422" s="77" t="n"/>
      <c r="AN422" s="77" t="n"/>
      <c r="AO422" s="77" t="n"/>
      <c r="AP422" s="77" t="n"/>
      <c r="AQ422" s="77" t="n"/>
      <c r="AR422" s="77" t="n"/>
      <c r="AS422" s="77" t="n"/>
      <c r="AT422" s="77" t="n"/>
      <c r="AU422" s="77" t="n"/>
      <c r="AV422" s="77" t="n"/>
      <c r="AW422" s="77" t="n"/>
      <c r="AX422" s="77" t="n"/>
      <c r="AY422" s="77" t="n"/>
      <c r="AZ422" s="77" t="n"/>
      <c r="BA422" s="77" t="n"/>
      <c r="BB422" s="77" t="n"/>
      <c r="BC422" s="77" t="n"/>
      <c r="BD422" s="77" t="n"/>
      <c r="BE422" s="77" t="n"/>
      <c r="BF422" s="77" t="n"/>
      <c r="BG422" s="77" t="n"/>
      <c r="BH422" s="77" t="n"/>
      <c r="BI422" s="77" t="n"/>
      <c r="BJ422" s="77" t="n"/>
      <c r="BK422" s="77" t="n"/>
      <c r="BL422" s="77" t="n"/>
      <c r="BM422" s="77" t="n"/>
      <c r="BN422" s="77" t="n"/>
      <c r="BO422" s="77" t="n"/>
      <c r="BP422" s="77" t="n"/>
      <c r="BQ422" s="77" t="n"/>
      <c r="BR422" s="77" t="n"/>
      <c r="BS422" s="77" t="n"/>
      <c r="BT422" s="77" t="n"/>
      <c r="BU422" s="77" t="n"/>
      <c r="BV422" s="77" t="n"/>
      <c r="BW422" s="77" t="n"/>
      <c r="BX422" s="77" t="n"/>
      <c r="BY422" s="77" t="n"/>
      <c r="BZ422" s="77" t="n"/>
      <c r="CA422" s="77" t="n"/>
      <c r="CB422" s="77" t="n"/>
      <c r="CC422" s="77" t="n"/>
      <c r="CD422" s="77" t="n"/>
      <c r="CE422" s="77" t="n"/>
      <c r="CF422" s="77" t="n"/>
      <c r="CG422" s="77" t="n"/>
      <c r="CH422" s="77" t="n"/>
      <c r="CI422" s="77" t="n"/>
      <c r="CJ422" s="77" t="n"/>
      <c r="CK422" s="77" t="n"/>
      <c r="CL422" s="77" t="n"/>
      <c r="CM422" s="77" t="n"/>
      <c r="CN422" s="77" t="n"/>
      <c r="CO422" s="77" t="n"/>
      <c r="CP422" s="77" t="n"/>
      <c r="CQ422" s="77" t="n"/>
      <c r="CR422" s="77" t="n"/>
      <c r="CS422" s="77" t="n"/>
      <c r="CT422" s="77" t="n"/>
      <c r="CU422" s="77" t="n"/>
      <c r="CV422" s="77" t="n"/>
      <c r="CW422" s="77" t="n"/>
      <c r="CX422" s="77" t="n"/>
      <c r="CY422" s="77" t="n"/>
      <c r="CZ422" s="77" t="n"/>
      <c r="DA422" s="77" t="n"/>
      <c r="DB422" s="77" t="n"/>
      <c r="DC422" s="77" t="n"/>
      <c r="DD422" s="77" t="n"/>
      <c r="DE422" s="77" t="n"/>
      <c r="DF422" s="77" t="n"/>
      <c r="DG422" s="77" t="n"/>
      <c r="DH422" s="77" t="n"/>
      <c r="DI422" s="77" t="n"/>
      <c r="DJ422" s="77" t="n"/>
      <c r="DK422" s="77" t="n"/>
      <c r="DL422" s="77" t="n"/>
      <c r="DM422" s="77" t="n"/>
      <c r="DN422" s="77" t="n"/>
      <c r="DO422" s="77" t="n"/>
      <c r="DP422" s="77" t="n"/>
      <c r="DQ422" s="77" t="n"/>
      <c r="DR422" s="77" t="n"/>
      <c r="DS422" s="77" t="n"/>
      <c r="DT422" s="77" t="n"/>
      <c r="DU422" s="77" t="n"/>
      <c r="DV422" s="77" t="n"/>
      <c r="DW422" s="77" t="n"/>
      <c r="DX422" s="77" t="n"/>
      <c r="DY422" s="77" t="n"/>
      <c r="DZ422" s="77" t="n"/>
      <c r="EA422" s="77" t="n"/>
      <c r="EB422" s="77" t="n"/>
      <c r="EC422" s="77" t="n"/>
      <c r="ED422" s="77" t="n"/>
      <c r="EE422" s="77" t="n"/>
      <c r="EF422" s="77" t="n"/>
      <c r="EG422" s="77" t="n"/>
      <c r="EH422" s="77" t="n"/>
      <c r="EI422" s="77" t="n"/>
      <c r="EJ422" s="77" t="n"/>
      <c r="EK422" s="77" t="n"/>
      <c r="EL422" s="77" t="n"/>
      <c r="EM422" s="77" t="n"/>
      <c r="EN422" s="77" t="n"/>
      <c r="EO422" s="77" t="n"/>
      <c r="EP422" s="77" t="n"/>
      <c r="EQ422" s="77" t="n"/>
      <c r="ER422" s="77" t="n"/>
      <c r="ES422" s="77" t="n"/>
      <c r="ET422" s="77" t="n"/>
      <c r="EU422" s="77" t="n"/>
      <c r="EV422" s="77" t="n"/>
      <c r="EW422" s="77" t="n"/>
      <c r="EX422" s="77" t="n"/>
      <c r="EY422" s="77" t="n"/>
      <c r="EZ422" s="77" t="n"/>
      <c r="FA422" s="77" t="n"/>
      <c r="FB422" s="77" t="n"/>
      <c r="FC422" s="77" t="n"/>
      <c r="FD422" s="77" t="n"/>
      <c r="FE422" s="77" t="n"/>
      <c r="FF422" s="77" t="n"/>
      <c r="FG422" s="77" t="n"/>
      <c r="FH422" s="77" t="n"/>
      <c r="FI422" s="77" t="n"/>
      <c r="FJ422" s="77" t="n"/>
      <c r="FK422" s="77" t="n"/>
      <c r="FL422" s="77" t="n"/>
      <c r="FM422" s="77" t="n"/>
      <c r="FN422" s="77" t="n"/>
      <c r="FO422" s="77" t="n"/>
      <c r="FP422" s="77" t="n"/>
      <c r="FQ422" s="77" t="n"/>
      <c r="FR422" s="77" t="n"/>
      <c r="FS422" s="77" t="n"/>
      <c r="FT422" s="77" t="n"/>
      <c r="FU422" s="77" t="n"/>
      <c r="FV422" s="77" t="n"/>
      <c r="FW422" s="77" t="n"/>
      <c r="FX422" s="77" t="n"/>
      <c r="FY422" s="77" t="n"/>
      <c r="FZ422" s="77" t="n"/>
      <c r="GA422" s="77" t="n"/>
      <c r="GB422" s="77" t="n"/>
      <c r="GC422" s="77" t="n"/>
      <c r="GD422" s="77" t="n"/>
      <c r="GE422" s="77" t="n"/>
      <c r="GF422" s="77" t="n"/>
      <c r="GG422" s="77" t="n"/>
      <c r="GH422" s="77" t="n"/>
      <c r="GI422" s="77" t="n"/>
      <c r="GJ422" s="77" t="n"/>
      <c r="GK422" s="77" t="n"/>
      <c r="GL422" s="77" t="n"/>
      <c r="GM422" s="77" t="n"/>
      <c r="GN422" s="77" t="n"/>
      <c r="GO422" s="77" t="n"/>
      <c r="GP422" s="77" t="n"/>
      <c r="GQ422" s="77" t="n"/>
      <c r="GR422" s="77" t="n"/>
      <c r="GS422" s="77" t="n"/>
      <c r="GT422" s="77" t="n"/>
      <c r="GU422" s="77" t="n"/>
      <c r="GV422" s="77" t="n"/>
      <c r="GW422" s="77" t="n"/>
      <c r="GX422" s="77" t="n"/>
      <c r="GY422" s="77" t="n"/>
      <c r="GZ422" s="77" t="n"/>
      <c r="HA422" s="77" t="n"/>
      <c r="HB422" s="77" t="n"/>
      <c r="HC422" s="77" t="n"/>
      <c r="HD422" s="77" t="n"/>
      <c r="HE422" s="77" t="n"/>
      <c r="HF422" s="77" t="n"/>
      <c r="HG422" s="77" t="n"/>
      <c r="HH422" s="77" t="n"/>
      <c r="HI422" s="77" t="n"/>
      <c r="HJ422" s="77" t="n"/>
      <c r="HK422" s="77" t="n"/>
      <c r="HL422" s="77" t="n"/>
      <c r="HM422" s="77" t="n"/>
      <c r="HN422" s="77" t="n"/>
      <c r="HO422" s="77" t="n"/>
      <c r="HP422" s="77" t="n"/>
      <c r="HQ422" s="77" t="n"/>
      <c r="HR422" s="77" t="n"/>
      <c r="HS422" s="77" t="n"/>
      <c r="HT422" s="77" t="n"/>
      <c r="HU422" s="77" t="n"/>
      <c r="HV422" s="77" t="n"/>
      <c r="HW422" s="77" t="n"/>
      <c r="HX422" s="77" t="n"/>
      <c r="HY422" s="77" t="n"/>
      <c r="HZ422" s="77" t="n"/>
      <c r="IA422" s="77" t="n"/>
      <c r="IB422" s="77" t="n"/>
      <c r="IC422" s="77" t="n"/>
      <c r="ID422" s="77" t="n"/>
      <c r="IE422" s="77" t="n"/>
      <c r="IF422" s="77" t="n"/>
      <c r="IG422" s="77" t="n"/>
      <c r="IH422" s="77" t="n"/>
      <c r="II422" s="77" t="n"/>
      <c r="IJ422" s="77" t="n"/>
      <c r="IK422" s="77" t="n"/>
      <c r="IL422" s="77" t="n"/>
      <c r="IM422" s="77" t="n"/>
      <c r="IN422" s="77" t="n"/>
      <c r="IO422" s="77" t="n"/>
      <c r="IP422" s="77" t="n"/>
      <c r="IQ422" s="77" t="n"/>
      <c r="IR422" s="77" t="n"/>
      <c r="IS422" s="77" t="n"/>
      <c r="IT422" s="77" t="n"/>
      <c r="IU422" s="77" t="n"/>
      <c r="IV422" s="77" t="n"/>
      <c r="IW422" s="77" t="n"/>
      <c r="IX422" s="77" t="n"/>
      <c r="IY422" s="77" t="n"/>
      <c r="IZ422" s="77" t="n"/>
      <c r="JA422" s="77" t="n"/>
      <c r="JB422" s="77" t="n"/>
      <c r="JC422" s="77" t="n"/>
      <c r="JD422" s="77" t="n"/>
      <c r="JE422" s="77" t="n"/>
      <c r="JF422" s="77" t="n"/>
      <c r="JG422" s="77" t="n"/>
      <c r="JH422" s="77" t="n"/>
      <c r="JI422" s="77" t="n"/>
      <c r="JJ422" s="77" t="n"/>
      <c r="JK422" s="77" t="n"/>
      <c r="JL422" s="77" t="n"/>
      <c r="JM422" s="77" t="n"/>
      <c r="JN422" s="77" t="n"/>
      <c r="JO422" s="77" t="n"/>
      <c r="JP422" s="77" t="n"/>
      <c r="JQ422" s="77" t="n"/>
      <c r="JR422" s="77" t="n"/>
      <c r="JS422" s="77" t="n"/>
      <c r="JT422" s="77" t="n"/>
      <c r="JU422" s="77" t="n"/>
      <c r="JV422" s="77" t="n"/>
      <c r="JW422" s="77" t="n"/>
      <c r="JX422" s="77" t="n"/>
      <c r="JY422" s="77" t="n"/>
      <c r="JZ422" s="77" t="n"/>
      <c r="KA422" s="77" t="n"/>
      <c r="KB422" s="77" t="n"/>
      <c r="KC422" s="77" t="n"/>
      <c r="KD422" s="77" t="n"/>
      <c r="KE422" s="77" t="n"/>
      <c r="KF422" s="77" t="n"/>
      <c r="KG422" s="77" t="n"/>
      <c r="KH422" s="77" t="n"/>
      <c r="KI422" s="77" t="n"/>
      <c r="KJ422" s="77" t="n"/>
      <c r="KK422" s="77" t="n"/>
      <c r="KL422" s="77" t="n"/>
      <c r="KM422" s="77" t="n"/>
      <c r="KN422" s="77" t="n"/>
      <c r="KO422" s="77" t="n"/>
      <c r="KP422" s="77" t="n"/>
      <c r="KQ422" s="77" t="n"/>
      <c r="KR422" s="77" t="n"/>
      <c r="KS422" s="77" t="n"/>
      <c r="KT422" s="77" t="n"/>
      <c r="KU422" s="77" t="n"/>
      <c r="KV422" s="77" t="n"/>
      <c r="KW422" s="77" t="n"/>
      <c r="KX422" s="77" t="n"/>
      <c r="KY422" s="77" t="n"/>
      <c r="KZ422" s="77" t="n"/>
      <c r="LA422" s="77" t="n"/>
      <c r="LB422" s="77" t="n"/>
      <c r="LC422" s="77" t="n"/>
      <c r="LD422" s="77" t="n"/>
      <c r="LE422" s="77" t="n"/>
      <c r="LF422" s="77" t="n"/>
      <c r="LG422" s="77" t="n"/>
      <c r="LH422" s="77" t="n"/>
      <c r="LI422" s="77" t="n"/>
      <c r="LJ422" s="77" t="n"/>
      <c r="LK422" s="77" t="n"/>
      <c r="LL422" s="77" t="n"/>
      <c r="LM422" s="77" t="n"/>
      <c r="LN422" s="77" t="n"/>
      <c r="LO422" s="77" t="n"/>
      <c r="LP422" s="77" t="n"/>
      <c r="LQ422" s="77" t="n"/>
      <c r="LR422" s="77" t="n"/>
      <c r="LS422" s="77" t="n"/>
      <c r="LT422" s="77" t="n"/>
      <c r="LU422" s="77" t="n"/>
      <c r="LV422" s="77" t="n"/>
      <c r="LW422" s="77" t="n"/>
      <c r="LX422" s="77" t="n"/>
      <c r="LY422" s="77" t="n"/>
      <c r="LZ422" s="77" t="n"/>
      <c r="MA422" s="77" t="n"/>
      <c r="MB422" s="77" t="n"/>
      <c r="MC422" s="77" t="n"/>
      <c r="MD422" s="77" t="n"/>
      <c r="ME422" s="77" t="n"/>
      <c r="MF422" s="77" t="n"/>
      <c r="MG422" s="77" t="n"/>
      <c r="MH422" s="77" t="n"/>
      <c r="MI422" s="77" t="n"/>
      <c r="MJ422" s="77" t="n"/>
      <c r="MK422" s="77" t="n"/>
      <c r="ML422" s="77" t="n"/>
      <c r="MM422" s="77" t="n"/>
      <c r="MN422" s="77" t="n"/>
      <c r="MO422" s="77" t="n"/>
      <c r="MP422" s="77" t="n"/>
      <c r="MQ422" s="77" t="n"/>
      <c r="MR422" s="77" t="n"/>
      <c r="MS422" s="77" t="n"/>
      <c r="MT422" s="77" t="n"/>
      <c r="MU422" s="77" t="n"/>
      <c r="MV422" s="77" t="n"/>
      <c r="MW422" s="77" t="n"/>
      <c r="MX422" s="77" t="n"/>
      <c r="MY422" s="77" t="n"/>
      <c r="MZ422" s="77" t="n"/>
      <c r="NA422" s="77" t="n"/>
      <c r="NB422" s="77" t="n"/>
      <c r="NC422" s="77" t="n"/>
      <c r="ND422" s="77" t="n"/>
      <c r="NE422" s="77" t="n"/>
      <c r="NF422" s="77" t="n"/>
      <c r="NG422" s="77" t="n"/>
      <c r="NH422" s="77" t="n"/>
      <c r="NI422" s="77" t="n"/>
      <c r="NJ422" s="77" t="n"/>
      <c r="NK422" s="77" t="n"/>
      <c r="NL422" s="77" t="n"/>
      <c r="NM422" s="77" t="n"/>
      <c r="NN422" s="77" t="n"/>
      <c r="NO422" s="77" t="n"/>
      <c r="NP422" s="77" t="n"/>
      <c r="NQ422" s="77" t="n"/>
      <c r="NR422" s="77" t="n"/>
      <c r="NS422" s="77" t="n"/>
      <c r="NT422" s="77" t="n"/>
      <c r="NU422" s="77" t="n"/>
      <c r="NV422" s="77" t="n"/>
      <c r="NW422" s="77" t="n"/>
      <c r="NX422" s="77" t="n"/>
      <c r="NY422" s="77" t="n"/>
      <c r="NZ422" s="77" t="n"/>
      <c r="OA422" s="77" t="n"/>
      <c r="OB422" s="77" t="n"/>
      <c r="OC422" s="77" t="n"/>
      <c r="OD422" s="77" t="n"/>
      <c r="OE422" s="77" t="n"/>
      <c r="OF422" s="77" t="n"/>
      <c r="OG422" s="77" t="n"/>
      <c r="OH422" s="77" t="n"/>
      <c r="OI422" s="77" t="n"/>
      <c r="OJ422" s="77" t="n"/>
      <c r="OK422" s="77" t="n"/>
      <c r="OL422" s="77" t="n"/>
      <c r="OM422" s="77" t="n"/>
      <c r="ON422" s="77" t="n"/>
      <c r="OO422" s="77" t="n"/>
      <c r="OP422" s="77" t="n"/>
      <c r="OQ422" s="77" t="n"/>
      <c r="OR422" s="77" t="n"/>
      <c r="OS422" s="77" t="n"/>
      <c r="OT422" s="77" t="n"/>
      <c r="OU422" s="77" t="n"/>
      <c r="OV422" s="77" t="n"/>
      <c r="OW422" s="77" t="n"/>
      <c r="OX422" s="77" t="n"/>
      <c r="OY422" s="77" t="n"/>
      <c r="OZ422" s="77" t="n"/>
      <c r="PA422" s="77" t="n"/>
      <c r="PB422" s="77" t="n"/>
      <c r="PC422" s="77" t="n"/>
      <c r="PD422" s="77" t="n"/>
      <c r="PE422" s="77" t="n"/>
      <c r="PF422" s="77" t="n"/>
      <c r="PG422" s="77" t="n"/>
      <c r="PH422" s="77" t="n"/>
      <c r="PI422" s="77" t="n"/>
      <c r="PJ422" s="77" t="n"/>
      <c r="PK422" s="77" t="n"/>
      <c r="PL422" s="77" t="n"/>
      <c r="PM422" s="77" t="n"/>
    </row>
    <row r="423" ht="12.75" customHeight="1">
      <c r="A423" s="78" t="inlineStr">
        <is>
          <t>Note.  Detail may not add to total due to rounding.</t>
        </is>
      </c>
      <c r="B423" s="78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W423" s="77" t="n"/>
      <c r="X423" s="77" t="n"/>
      <c r="Y423" s="77" t="n"/>
      <c r="Z423" s="77" t="n"/>
      <c r="AA423" s="77" t="n"/>
      <c r="AB423" s="77" t="n"/>
      <c r="AC423" s="77" t="n"/>
      <c r="AD423" s="77" t="n"/>
      <c r="AE423" s="77" t="n"/>
      <c r="AF423" s="77" t="n"/>
      <c r="AG423" s="77" t="n"/>
      <c r="AH423" s="77" t="n"/>
      <c r="AI423" s="77" t="n"/>
      <c r="AJ423" s="77" t="n"/>
      <c r="AK423" s="77" t="n"/>
      <c r="AL423" s="77" t="n"/>
      <c r="AM423" s="77" t="n"/>
      <c r="AN423" s="77" t="n"/>
      <c r="AO423" s="77" t="n"/>
      <c r="AP423" s="77" t="n"/>
      <c r="AQ423" s="77" t="n"/>
      <c r="AR423" s="77" t="n"/>
      <c r="AS423" s="77" t="n"/>
      <c r="AT423" s="77" t="n"/>
      <c r="AU423" s="77" t="n"/>
      <c r="AV423" s="77" t="n"/>
      <c r="AW423" s="77" t="n"/>
      <c r="AX423" s="77" t="n"/>
      <c r="AY423" s="77" t="n"/>
      <c r="AZ423" s="77" t="n"/>
      <c r="BA423" s="77" t="n"/>
      <c r="BB423" s="77" t="n"/>
      <c r="BC423" s="77" t="n"/>
      <c r="BD423" s="77" t="n"/>
      <c r="BE423" s="77" t="n"/>
      <c r="BF423" s="77" t="n"/>
      <c r="BG423" s="77" t="n"/>
      <c r="BH423" s="77" t="n"/>
      <c r="BI423" s="77" t="n"/>
      <c r="BJ423" s="77" t="n"/>
      <c r="BK423" s="77" t="n"/>
      <c r="BL423" s="77" t="n"/>
      <c r="BM423" s="77" t="n"/>
      <c r="BN423" s="77" t="n"/>
      <c r="BO423" s="77" t="n"/>
      <c r="BP423" s="77" t="n"/>
      <c r="BQ423" s="77" t="n"/>
      <c r="BR423" s="77" t="n"/>
      <c r="BS423" s="77" t="n"/>
      <c r="BT423" s="77" t="n"/>
      <c r="BU423" s="77" t="n"/>
      <c r="BV423" s="77" t="n"/>
      <c r="BW423" s="77" t="n"/>
      <c r="BX423" s="77" t="n"/>
      <c r="BY423" s="77" t="n"/>
      <c r="BZ423" s="77" t="n"/>
      <c r="CA423" s="77" t="n"/>
      <c r="CB423" s="77" t="n"/>
      <c r="CC423" s="77" t="n"/>
      <c r="CD423" s="77" t="n"/>
      <c r="CE423" s="77" t="n"/>
      <c r="CF423" s="77" t="n"/>
      <c r="CG423" s="77" t="n"/>
      <c r="CH423" s="77" t="n"/>
      <c r="CI423" s="77" t="n"/>
      <c r="CJ423" s="77" t="n"/>
      <c r="CK423" s="77" t="n"/>
      <c r="CL423" s="77" t="n"/>
      <c r="CM423" s="77" t="n"/>
      <c r="CN423" s="77" t="n"/>
      <c r="CO423" s="77" t="n"/>
      <c r="CP423" s="77" t="n"/>
      <c r="CQ423" s="77" t="n"/>
      <c r="CR423" s="77" t="n"/>
      <c r="CS423" s="77" t="n"/>
      <c r="CT423" s="77" t="n"/>
      <c r="CU423" s="77" t="n"/>
      <c r="CV423" s="77" t="n"/>
      <c r="CW423" s="77" t="n"/>
      <c r="CX423" s="77" t="n"/>
      <c r="CY423" s="77" t="n"/>
      <c r="CZ423" s="77" t="n"/>
      <c r="DA423" s="77" t="n"/>
      <c r="DB423" s="77" t="n"/>
      <c r="DC423" s="77" t="n"/>
      <c r="DD423" s="77" t="n"/>
      <c r="DE423" s="77" t="n"/>
      <c r="DF423" s="77" t="n"/>
      <c r="DG423" s="77" t="n"/>
      <c r="DH423" s="77" t="n"/>
      <c r="DI423" s="77" t="n"/>
      <c r="DJ423" s="77" t="n"/>
      <c r="DK423" s="77" t="n"/>
      <c r="DL423" s="77" t="n"/>
      <c r="DM423" s="77" t="n"/>
      <c r="DN423" s="77" t="n"/>
      <c r="DO423" s="77" t="n"/>
      <c r="DP423" s="77" t="n"/>
      <c r="DQ423" s="77" t="n"/>
      <c r="DR423" s="77" t="n"/>
      <c r="DS423" s="77" t="n"/>
      <c r="DT423" s="77" t="n"/>
      <c r="DU423" s="77" t="n"/>
      <c r="DV423" s="77" t="n"/>
      <c r="DW423" s="77" t="n"/>
      <c r="DX423" s="77" t="n"/>
      <c r="DY423" s="77" t="n"/>
      <c r="DZ423" s="77" t="n"/>
      <c r="EA423" s="77" t="n"/>
      <c r="EB423" s="77" t="n"/>
      <c r="EC423" s="77" t="n"/>
      <c r="ED423" s="77" t="n"/>
      <c r="EE423" s="77" t="n"/>
      <c r="EF423" s="77" t="n"/>
      <c r="EG423" s="77" t="n"/>
      <c r="EH423" s="77" t="n"/>
      <c r="EI423" s="77" t="n"/>
      <c r="EJ423" s="77" t="n"/>
      <c r="EK423" s="77" t="n"/>
      <c r="EL423" s="77" t="n"/>
      <c r="EM423" s="77" t="n"/>
      <c r="EN423" s="77" t="n"/>
      <c r="EO423" s="77" t="n"/>
      <c r="EP423" s="77" t="n"/>
      <c r="EQ423" s="77" t="n"/>
      <c r="ER423" s="77" t="n"/>
      <c r="ES423" s="77" t="n"/>
      <c r="ET423" s="77" t="n"/>
      <c r="EU423" s="77" t="n"/>
      <c r="EV423" s="77" t="n"/>
      <c r="EW423" s="77" t="n"/>
      <c r="EX423" s="77" t="n"/>
      <c r="EY423" s="77" t="n"/>
      <c r="EZ423" s="77" t="n"/>
      <c r="FA423" s="77" t="n"/>
      <c r="FB423" s="77" t="n"/>
      <c r="FC423" s="77" t="n"/>
      <c r="FD423" s="77" t="n"/>
      <c r="FE423" s="77" t="n"/>
      <c r="FF423" s="77" t="n"/>
      <c r="FG423" s="77" t="n"/>
      <c r="FH423" s="77" t="n"/>
      <c r="FI423" s="77" t="n"/>
      <c r="FJ423" s="77" t="n"/>
      <c r="FK423" s="77" t="n"/>
      <c r="FL423" s="77" t="n"/>
      <c r="FM423" s="77" t="n"/>
      <c r="FN423" s="77" t="n"/>
      <c r="FO423" s="77" t="n"/>
      <c r="FP423" s="77" t="n"/>
      <c r="FQ423" s="77" t="n"/>
      <c r="FR423" s="77" t="n"/>
      <c r="FS423" s="77" t="n"/>
      <c r="FT423" s="77" t="n"/>
      <c r="FU423" s="77" t="n"/>
      <c r="FV423" s="77" t="n"/>
      <c r="FW423" s="77" t="n"/>
      <c r="FX423" s="77" t="n"/>
      <c r="FY423" s="77" t="n"/>
      <c r="FZ423" s="77" t="n"/>
      <c r="GA423" s="77" t="n"/>
      <c r="GB423" s="77" t="n"/>
      <c r="GC423" s="77" t="n"/>
      <c r="GD423" s="77" t="n"/>
      <c r="GE423" s="77" t="n"/>
      <c r="GF423" s="77" t="n"/>
      <c r="GG423" s="77" t="n"/>
      <c r="GH423" s="77" t="n"/>
      <c r="GI423" s="77" t="n"/>
      <c r="GJ423" s="77" t="n"/>
      <c r="GK423" s="77" t="n"/>
      <c r="GL423" s="77" t="n"/>
      <c r="GM423" s="77" t="n"/>
      <c r="GN423" s="77" t="n"/>
      <c r="GO423" s="77" t="n"/>
      <c r="GP423" s="77" t="n"/>
      <c r="GQ423" s="77" t="n"/>
      <c r="GR423" s="77" t="n"/>
      <c r="GS423" s="77" t="n"/>
      <c r="GT423" s="77" t="n"/>
      <c r="GU423" s="77" t="n"/>
      <c r="GV423" s="77" t="n"/>
      <c r="GW423" s="77" t="n"/>
      <c r="GX423" s="77" t="n"/>
      <c r="GY423" s="77" t="n"/>
      <c r="GZ423" s="77" t="n"/>
      <c r="HA423" s="77" t="n"/>
      <c r="HB423" s="77" t="n"/>
      <c r="HC423" s="77" t="n"/>
      <c r="HD423" s="77" t="n"/>
      <c r="HE423" s="77" t="n"/>
      <c r="HF423" s="77" t="n"/>
      <c r="HG423" s="77" t="n"/>
      <c r="HH423" s="77" t="n"/>
      <c r="HI423" s="77" t="n"/>
      <c r="HJ423" s="77" t="n"/>
      <c r="HK423" s="77" t="n"/>
      <c r="HL423" s="77" t="n"/>
      <c r="HM423" s="77" t="n"/>
      <c r="HN423" s="77" t="n"/>
      <c r="HO423" s="77" t="n"/>
      <c r="HP423" s="77" t="n"/>
      <c r="HQ423" s="77" t="n"/>
      <c r="HR423" s="77" t="n"/>
      <c r="HS423" s="77" t="n"/>
      <c r="HT423" s="77" t="n"/>
      <c r="HU423" s="77" t="n"/>
      <c r="HV423" s="77" t="n"/>
      <c r="HW423" s="77" t="n"/>
      <c r="HX423" s="77" t="n"/>
      <c r="HY423" s="77" t="n"/>
      <c r="HZ423" s="77" t="n"/>
      <c r="IA423" s="77" t="n"/>
      <c r="IB423" s="77" t="n"/>
      <c r="IC423" s="77" t="n"/>
      <c r="ID423" s="77" t="n"/>
      <c r="IE423" s="77" t="n"/>
      <c r="IF423" s="77" t="n"/>
      <c r="IG423" s="77" t="n"/>
      <c r="IH423" s="77" t="n"/>
      <c r="II423" s="77" t="n"/>
      <c r="IJ423" s="77" t="n"/>
      <c r="IK423" s="77" t="n"/>
      <c r="IL423" s="77" t="n"/>
      <c r="IM423" s="77" t="n"/>
      <c r="IN423" s="77" t="n"/>
      <c r="IO423" s="77" t="n"/>
      <c r="IP423" s="77" t="n"/>
      <c r="IQ423" s="77" t="n"/>
      <c r="IR423" s="77" t="n"/>
      <c r="IS423" s="77" t="n"/>
      <c r="IT423" s="77" t="n"/>
      <c r="IU423" s="77" t="n"/>
      <c r="IV423" s="77" t="n"/>
      <c r="IW423" s="77" t="n"/>
      <c r="IX423" s="77" t="n"/>
      <c r="IY423" s="77" t="n"/>
      <c r="IZ423" s="77" t="n"/>
      <c r="JA423" s="77" t="n"/>
      <c r="JB423" s="77" t="n"/>
      <c r="JC423" s="77" t="n"/>
      <c r="JD423" s="77" t="n"/>
      <c r="JE423" s="77" t="n"/>
      <c r="JF423" s="77" t="n"/>
      <c r="JG423" s="77" t="n"/>
      <c r="JH423" s="77" t="n"/>
      <c r="JI423" s="77" t="n"/>
      <c r="JJ423" s="77" t="n"/>
      <c r="JK423" s="77" t="n"/>
      <c r="JL423" s="77" t="n"/>
      <c r="JM423" s="77" t="n"/>
      <c r="JN423" s="77" t="n"/>
      <c r="JO423" s="77" t="n"/>
      <c r="JP423" s="77" t="n"/>
      <c r="JQ423" s="77" t="n"/>
      <c r="JR423" s="77" t="n"/>
      <c r="JS423" s="77" t="n"/>
      <c r="JT423" s="77" t="n"/>
      <c r="JU423" s="77" t="n"/>
      <c r="JV423" s="77" t="n"/>
      <c r="JW423" s="77" t="n"/>
      <c r="JX423" s="77" t="n"/>
      <c r="JY423" s="77" t="n"/>
      <c r="JZ423" s="77" t="n"/>
      <c r="KA423" s="77" t="n"/>
      <c r="KB423" s="77" t="n"/>
      <c r="KC423" s="77" t="n"/>
      <c r="KD423" s="77" t="n"/>
      <c r="KE423" s="77" t="n"/>
      <c r="KF423" s="77" t="n"/>
      <c r="KG423" s="77" t="n"/>
      <c r="KH423" s="77" t="n"/>
      <c r="KI423" s="77" t="n"/>
      <c r="KJ423" s="77" t="n"/>
      <c r="KK423" s="77" t="n"/>
      <c r="KL423" s="77" t="n"/>
      <c r="KM423" s="77" t="n"/>
      <c r="KN423" s="77" t="n"/>
      <c r="KO423" s="77" t="n"/>
      <c r="KP423" s="77" t="n"/>
      <c r="KQ423" s="77" t="n"/>
      <c r="KR423" s="77" t="n"/>
      <c r="KS423" s="77" t="n"/>
      <c r="KT423" s="77" t="n"/>
      <c r="KU423" s="77" t="n"/>
      <c r="KV423" s="77" t="n"/>
      <c r="KW423" s="77" t="n"/>
      <c r="KX423" s="77" t="n"/>
      <c r="KY423" s="77" t="n"/>
      <c r="KZ423" s="77" t="n"/>
      <c r="LA423" s="77" t="n"/>
      <c r="LB423" s="77" t="n"/>
      <c r="LC423" s="77" t="n"/>
      <c r="LD423" s="77" t="n"/>
      <c r="LE423" s="77" t="n"/>
      <c r="LF423" s="77" t="n"/>
      <c r="LG423" s="77" t="n"/>
      <c r="LH423" s="77" t="n"/>
      <c r="LI423" s="77" t="n"/>
      <c r="LJ423" s="77" t="n"/>
      <c r="LK423" s="77" t="n"/>
      <c r="LL423" s="77" t="n"/>
      <c r="LM423" s="77" t="n"/>
      <c r="LN423" s="77" t="n"/>
      <c r="LO423" s="77" t="n"/>
      <c r="LP423" s="77" t="n"/>
      <c r="LQ423" s="77" t="n"/>
      <c r="LR423" s="77" t="n"/>
      <c r="LS423" s="77" t="n"/>
      <c r="LT423" s="77" t="n"/>
      <c r="LU423" s="77" t="n"/>
      <c r="LV423" s="77" t="n"/>
      <c r="LW423" s="77" t="n"/>
      <c r="LX423" s="77" t="n"/>
      <c r="LY423" s="77" t="n"/>
      <c r="LZ423" s="77" t="n"/>
      <c r="MA423" s="77" t="n"/>
      <c r="MB423" s="77" t="n"/>
      <c r="MC423" s="77" t="n"/>
      <c r="MD423" s="77" t="n"/>
      <c r="ME423" s="77" t="n"/>
      <c r="MF423" s="77" t="n"/>
      <c r="MG423" s="77" t="n"/>
      <c r="MH423" s="77" t="n"/>
      <c r="MI423" s="77" t="n"/>
      <c r="MJ423" s="77" t="n"/>
      <c r="MK423" s="77" t="n"/>
      <c r="ML423" s="77" t="n"/>
      <c r="MM423" s="77" t="n"/>
      <c r="MN423" s="77" t="n"/>
      <c r="MO423" s="77" t="n"/>
      <c r="MP423" s="77" t="n"/>
      <c r="MQ423" s="77" t="n"/>
      <c r="MR423" s="77" t="n"/>
      <c r="MS423" s="77" t="n"/>
      <c r="MT423" s="77" t="n"/>
      <c r="MU423" s="77" t="n"/>
      <c r="MV423" s="77" t="n"/>
      <c r="MW423" s="77" t="n"/>
      <c r="MX423" s="77" t="n"/>
      <c r="MY423" s="77" t="n"/>
      <c r="MZ423" s="77" t="n"/>
      <c r="NA423" s="77" t="n"/>
      <c r="NB423" s="77" t="n"/>
      <c r="NC423" s="77" t="n"/>
      <c r="ND423" s="77" t="n"/>
      <c r="NE423" s="77" t="n"/>
      <c r="NF423" s="77" t="n"/>
      <c r="NG423" s="77" t="n"/>
      <c r="NH423" s="77" t="n"/>
      <c r="NI423" s="77" t="n"/>
      <c r="NJ423" s="77" t="n"/>
      <c r="NK423" s="77" t="n"/>
      <c r="NL423" s="77" t="n"/>
      <c r="NM423" s="77" t="n"/>
      <c r="NN423" s="77" t="n"/>
      <c r="NO423" s="77" t="n"/>
      <c r="NP423" s="77" t="n"/>
      <c r="NQ423" s="77" t="n"/>
      <c r="NR423" s="77" t="n"/>
      <c r="NS423" s="77" t="n"/>
      <c r="NT423" s="77" t="n"/>
      <c r="NU423" s="77" t="n"/>
      <c r="NV423" s="77" t="n"/>
      <c r="NW423" s="77" t="n"/>
      <c r="NX423" s="77" t="n"/>
      <c r="NY423" s="77" t="n"/>
      <c r="NZ423" s="77" t="n"/>
      <c r="OA423" s="77" t="n"/>
      <c r="OB423" s="77" t="n"/>
      <c r="OC423" s="77" t="n"/>
      <c r="OD423" s="77" t="n"/>
      <c r="OE423" s="77" t="n"/>
      <c r="OF423" s="77" t="n"/>
      <c r="OG423" s="77" t="n"/>
      <c r="OH423" s="77" t="n"/>
      <c r="OI423" s="77" t="n"/>
      <c r="OJ423" s="77" t="n"/>
      <c r="OK423" s="77" t="n"/>
      <c r="OL423" s="77" t="n"/>
      <c r="OM423" s="77" t="n"/>
      <c r="ON423" s="77" t="n"/>
      <c r="OO423" s="77" t="n"/>
      <c r="OP423" s="77" t="n"/>
      <c r="OQ423" s="77" t="n"/>
      <c r="OR423" s="77" t="n"/>
      <c r="OS423" s="77" t="n"/>
      <c r="OT423" s="77" t="n"/>
      <c r="OU423" s="77" t="n"/>
      <c r="OV423" s="77" t="n"/>
      <c r="OW423" s="77" t="n"/>
      <c r="OX423" s="77" t="n"/>
      <c r="OY423" s="77" t="n"/>
      <c r="OZ423" s="77" t="n"/>
      <c r="PA423" s="77" t="n"/>
      <c r="PB423" s="77" t="n"/>
      <c r="PC423" s="77" t="n"/>
      <c r="PD423" s="77" t="n"/>
      <c r="PE423" s="77" t="n"/>
      <c r="PF423" s="77" t="n"/>
      <c r="PG423" s="77" t="n"/>
      <c r="PH423" s="77" t="n"/>
      <c r="PI423" s="77" t="n"/>
      <c r="PJ423" s="77" t="n"/>
      <c r="PK423" s="77" t="n"/>
      <c r="PL423" s="77" t="n"/>
      <c r="PM423" s="77" t="n"/>
    </row>
    <row r="424" ht="12.75" customHeight="1"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W424" s="77" t="n"/>
      <c r="X424" s="77" t="n"/>
      <c r="Y424" s="77" t="n"/>
      <c r="Z424" s="77" t="n"/>
      <c r="AA424" s="77" t="n"/>
      <c r="AB424" s="77" t="n"/>
      <c r="AC424" s="77" t="n"/>
      <c r="AD424" s="77" t="n"/>
      <c r="AE424" s="77" t="n"/>
      <c r="AF424" s="77" t="n"/>
      <c r="AG424" s="77" t="n"/>
      <c r="AH424" s="77" t="n"/>
      <c r="AI424" s="77" t="n"/>
      <c r="AJ424" s="77" t="n"/>
      <c r="AK424" s="77" t="n"/>
      <c r="AL424" s="77" t="n"/>
      <c r="AM424" s="77" t="n"/>
      <c r="AN424" s="77" t="n"/>
      <c r="AO424" s="77" t="n"/>
      <c r="AP424" s="77" t="n"/>
      <c r="AQ424" s="77" t="n"/>
      <c r="AR424" s="77" t="n"/>
      <c r="AS424" s="77" t="n"/>
      <c r="AT424" s="77" t="n"/>
      <c r="AU424" s="77" t="n"/>
      <c r="AV424" s="77" t="n"/>
      <c r="AW424" s="77" t="n"/>
      <c r="AX424" s="77" t="n"/>
      <c r="AY424" s="77" t="n"/>
      <c r="AZ424" s="77" t="n"/>
      <c r="BA424" s="77" t="n"/>
      <c r="BB424" s="77" t="n"/>
      <c r="BC424" s="77" t="n"/>
      <c r="BD424" s="77" t="n"/>
      <c r="BE424" s="77" t="n"/>
      <c r="BF424" s="77" t="n"/>
      <c r="BG424" s="77" t="n"/>
      <c r="BH424" s="77" t="n"/>
      <c r="BI424" s="77" t="n"/>
      <c r="BJ424" s="77" t="n"/>
      <c r="BK424" s="77" t="n"/>
      <c r="BL424" s="77" t="n"/>
      <c r="BM424" s="77" t="n"/>
      <c r="BN424" s="77" t="n"/>
      <c r="BO424" s="77" t="n"/>
      <c r="BP424" s="77" t="n"/>
      <c r="BQ424" s="77" t="n"/>
      <c r="BR424" s="77" t="n"/>
      <c r="BS424" s="77" t="n"/>
      <c r="BT424" s="77" t="n"/>
      <c r="BU424" s="77" t="n"/>
      <c r="BV424" s="77" t="n"/>
      <c r="BW424" s="77" t="n"/>
      <c r="BX424" s="77" t="n"/>
      <c r="BY424" s="77" t="n"/>
      <c r="BZ424" s="77" t="n"/>
      <c r="CA424" s="77" t="n"/>
      <c r="CB424" s="77" t="n"/>
      <c r="CC424" s="77" t="n"/>
      <c r="CD424" s="77" t="n"/>
      <c r="CE424" s="77" t="n"/>
      <c r="CF424" s="77" t="n"/>
      <c r="CG424" s="77" t="n"/>
      <c r="CH424" s="77" t="n"/>
      <c r="CI424" s="77" t="n"/>
      <c r="CJ424" s="77" t="n"/>
      <c r="CK424" s="77" t="n"/>
      <c r="CL424" s="77" t="n"/>
      <c r="CM424" s="77" t="n"/>
      <c r="CN424" s="77" t="n"/>
      <c r="CO424" s="77" t="n"/>
      <c r="CP424" s="77" t="n"/>
      <c r="CQ424" s="77" t="n"/>
      <c r="CR424" s="77" t="n"/>
      <c r="CS424" s="77" t="n"/>
      <c r="CT424" s="77" t="n"/>
      <c r="CU424" s="77" t="n"/>
      <c r="CV424" s="77" t="n"/>
      <c r="CW424" s="77" t="n"/>
      <c r="CX424" s="77" t="n"/>
      <c r="CY424" s="77" t="n"/>
      <c r="CZ424" s="77" t="n"/>
      <c r="DA424" s="77" t="n"/>
      <c r="DB424" s="77" t="n"/>
      <c r="DC424" s="77" t="n"/>
      <c r="DD424" s="77" t="n"/>
      <c r="DE424" s="77" t="n"/>
      <c r="DF424" s="77" t="n"/>
      <c r="DG424" s="77" t="n"/>
      <c r="DH424" s="77" t="n"/>
      <c r="DI424" s="77" t="n"/>
      <c r="DJ424" s="77" t="n"/>
      <c r="DK424" s="77" t="n"/>
      <c r="DL424" s="77" t="n"/>
      <c r="DM424" s="77" t="n"/>
      <c r="DN424" s="77" t="n"/>
      <c r="DO424" s="77" t="n"/>
      <c r="DP424" s="77" t="n"/>
      <c r="DQ424" s="77" t="n"/>
      <c r="DR424" s="77" t="n"/>
      <c r="DS424" s="77" t="n"/>
      <c r="DT424" s="77" t="n"/>
      <c r="DU424" s="77" t="n"/>
      <c r="DV424" s="77" t="n"/>
      <c r="DW424" s="77" t="n"/>
      <c r="DX424" s="77" t="n"/>
      <c r="DY424" s="77" t="n"/>
      <c r="DZ424" s="77" t="n"/>
      <c r="EA424" s="77" t="n"/>
      <c r="EB424" s="77" t="n"/>
      <c r="EC424" s="77" t="n"/>
      <c r="ED424" s="77" t="n"/>
      <c r="EE424" s="77" t="n"/>
      <c r="EF424" s="77" t="n"/>
      <c r="EG424" s="77" t="n"/>
      <c r="EH424" s="77" t="n"/>
      <c r="EI424" s="77" t="n"/>
      <c r="EJ424" s="77" t="n"/>
      <c r="EK424" s="77" t="n"/>
      <c r="EL424" s="77" t="n"/>
      <c r="EM424" s="77" t="n"/>
      <c r="EN424" s="77" t="n"/>
      <c r="EO424" s="77" t="n"/>
      <c r="EP424" s="77" t="n"/>
      <c r="EQ424" s="77" t="n"/>
      <c r="ER424" s="77" t="n"/>
      <c r="ES424" s="77" t="n"/>
      <c r="ET424" s="77" t="n"/>
      <c r="EU424" s="77" t="n"/>
      <c r="EV424" s="77" t="n"/>
      <c r="EW424" s="77" t="n"/>
      <c r="EX424" s="77" t="n"/>
      <c r="EY424" s="77" t="n"/>
      <c r="EZ424" s="77" t="n"/>
      <c r="FA424" s="77" t="n"/>
      <c r="FB424" s="77" t="n"/>
      <c r="FC424" s="77" t="n"/>
      <c r="FD424" s="77" t="n"/>
      <c r="FE424" s="77" t="n"/>
      <c r="FF424" s="77" t="n"/>
      <c r="FG424" s="77" t="n"/>
      <c r="FH424" s="77" t="n"/>
      <c r="FI424" s="77" t="n"/>
      <c r="FJ424" s="77" t="n"/>
      <c r="FK424" s="77" t="n"/>
      <c r="FL424" s="77" t="n"/>
      <c r="FM424" s="77" t="n"/>
      <c r="FN424" s="77" t="n"/>
      <c r="FO424" s="77" t="n"/>
      <c r="FP424" s="77" t="n"/>
      <c r="FQ424" s="77" t="n"/>
      <c r="FR424" s="77" t="n"/>
      <c r="FS424" s="77" t="n"/>
      <c r="FT424" s="77" t="n"/>
      <c r="FU424" s="77" t="n"/>
      <c r="FV424" s="77" t="n"/>
      <c r="FW424" s="77" t="n"/>
      <c r="FX424" s="77" t="n"/>
      <c r="FY424" s="77" t="n"/>
      <c r="FZ424" s="77" t="n"/>
      <c r="GA424" s="77" t="n"/>
      <c r="GB424" s="77" t="n"/>
      <c r="GC424" s="77" t="n"/>
      <c r="GD424" s="77" t="n"/>
      <c r="GE424" s="77" t="n"/>
      <c r="GF424" s="77" t="n"/>
      <c r="GG424" s="77" t="n"/>
      <c r="GH424" s="77" t="n"/>
      <c r="GI424" s="77" t="n"/>
      <c r="GJ424" s="77" t="n"/>
      <c r="GK424" s="77" t="n"/>
      <c r="GL424" s="77" t="n"/>
      <c r="GM424" s="77" t="n"/>
      <c r="GN424" s="77" t="n"/>
      <c r="GO424" s="77" t="n"/>
      <c r="GP424" s="77" t="n"/>
      <c r="GQ424" s="77" t="n"/>
      <c r="GR424" s="77" t="n"/>
      <c r="GS424" s="77" t="n"/>
      <c r="GT424" s="77" t="n"/>
      <c r="GU424" s="77" t="n"/>
      <c r="GV424" s="77" t="n"/>
      <c r="GW424" s="77" t="n"/>
      <c r="GX424" s="77" t="n"/>
      <c r="GY424" s="77" t="n"/>
      <c r="GZ424" s="77" t="n"/>
      <c r="HA424" s="77" t="n"/>
      <c r="HB424" s="77" t="n"/>
      <c r="HC424" s="77" t="n"/>
      <c r="HD424" s="77" t="n"/>
      <c r="HE424" s="77" t="n"/>
      <c r="HF424" s="77" t="n"/>
      <c r="HG424" s="77" t="n"/>
      <c r="HH424" s="77" t="n"/>
      <c r="HI424" s="77" t="n"/>
      <c r="HJ424" s="77" t="n"/>
      <c r="HK424" s="77" t="n"/>
      <c r="HL424" s="77" t="n"/>
      <c r="HM424" s="77" t="n"/>
      <c r="HN424" s="77" t="n"/>
      <c r="HO424" s="77" t="n"/>
      <c r="HP424" s="77" t="n"/>
      <c r="HQ424" s="77" t="n"/>
      <c r="HR424" s="77" t="n"/>
      <c r="HS424" s="77" t="n"/>
      <c r="HT424" s="77" t="n"/>
      <c r="HU424" s="77" t="n"/>
      <c r="HV424" s="77" t="n"/>
      <c r="HW424" s="77" t="n"/>
      <c r="HX424" s="77" t="n"/>
      <c r="HY424" s="77" t="n"/>
      <c r="HZ424" s="77" t="n"/>
      <c r="IA424" s="77" t="n"/>
      <c r="IB424" s="77" t="n"/>
      <c r="IC424" s="77" t="n"/>
      <c r="ID424" s="77" t="n"/>
      <c r="IE424" s="77" t="n"/>
      <c r="IF424" s="77" t="n"/>
      <c r="IG424" s="77" t="n"/>
      <c r="IH424" s="77" t="n"/>
      <c r="II424" s="77" t="n"/>
      <c r="IJ424" s="77" t="n"/>
      <c r="IK424" s="77" t="n"/>
      <c r="IL424" s="77" t="n"/>
      <c r="IM424" s="77" t="n"/>
      <c r="IN424" s="77" t="n"/>
      <c r="IO424" s="77" t="n"/>
      <c r="IP424" s="77" t="n"/>
      <c r="IQ424" s="77" t="n"/>
      <c r="IR424" s="77" t="n"/>
      <c r="IS424" s="77" t="n"/>
      <c r="IT424" s="77" t="n"/>
      <c r="IU424" s="77" t="n"/>
      <c r="IV424" s="77" t="n"/>
      <c r="IW424" s="77" t="n"/>
      <c r="IX424" s="77" t="n"/>
      <c r="IY424" s="77" t="n"/>
      <c r="IZ424" s="77" t="n"/>
      <c r="JA424" s="77" t="n"/>
      <c r="JB424" s="77" t="n"/>
      <c r="JC424" s="77" t="n"/>
      <c r="JD424" s="77" t="n"/>
      <c r="JE424" s="77" t="n"/>
      <c r="JF424" s="77" t="n"/>
      <c r="JG424" s="77" t="n"/>
      <c r="JH424" s="77" t="n"/>
      <c r="JI424" s="77" t="n"/>
      <c r="JJ424" s="77" t="n"/>
      <c r="JK424" s="77" t="n"/>
      <c r="JL424" s="77" t="n"/>
      <c r="JM424" s="77" t="n"/>
      <c r="JN424" s="77" t="n"/>
      <c r="JO424" s="77" t="n"/>
      <c r="JP424" s="77" t="n"/>
      <c r="JQ424" s="77" t="n"/>
      <c r="JR424" s="77" t="n"/>
      <c r="JS424" s="77" t="n"/>
      <c r="JT424" s="77" t="n"/>
      <c r="JU424" s="77" t="n"/>
      <c r="JV424" s="77" t="n"/>
      <c r="JW424" s="77" t="n"/>
      <c r="JX424" s="77" t="n"/>
      <c r="JY424" s="77" t="n"/>
      <c r="JZ424" s="77" t="n"/>
      <c r="KA424" s="77" t="n"/>
      <c r="KB424" s="77" t="n"/>
      <c r="KC424" s="77" t="n"/>
      <c r="KD424" s="77" t="n"/>
      <c r="KE424" s="77" t="n"/>
      <c r="KF424" s="77" t="n"/>
      <c r="KG424" s="77" t="n"/>
      <c r="KH424" s="77" t="n"/>
      <c r="KI424" s="77" t="n"/>
      <c r="KJ424" s="77" t="n"/>
      <c r="KK424" s="77" t="n"/>
      <c r="KL424" s="77" t="n"/>
      <c r="KM424" s="77" t="n"/>
      <c r="KN424" s="77" t="n"/>
      <c r="KO424" s="77" t="n"/>
      <c r="KP424" s="77" t="n"/>
      <c r="KQ424" s="77" t="n"/>
      <c r="KR424" s="77" t="n"/>
      <c r="KS424" s="77" t="n"/>
      <c r="KT424" s="77" t="n"/>
      <c r="KU424" s="77" t="n"/>
      <c r="KV424" s="77" t="n"/>
      <c r="KW424" s="77" t="n"/>
      <c r="KX424" s="77" t="n"/>
      <c r="KY424" s="77" t="n"/>
      <c r="KZ424" s="77" t="n"/>
      <c r="LA424" s="77" t="n"/>
      <c r="LB424" s="77" t="n"/>
      <c r="LC424" s="77" t="n"/>
      <c r="LD424" s="77" t="n"/>
      <c r="LE424" s="77" t="n"/>
      <c r="LF424" s="77" t="n"/>
      <c r="LG424" s="77" t="n"/>
      <c r="LH424" s="77" t="n"/>
      <c r="LI424" s="77" t="n"/>
      <c r="LJ424" s="77" t="n"/>
      <c r="LK424" s="77" t="n"/>
      <c r="LL424" s="77" t="n"/>
      <c r="LM424" s="77" t="n"/>
      <c r="LN424" s="77" t="n"/>
      <c r="LO424" s="77" t="n"/>
      <c r="LP424" s="77" t="n"/>
      <c r="LQ424" s="77" t="n"/>
      <c r="LR424" s="77" t="n"/>
      <c r="LS424" s="77" t="n"/>
      <c r="LT424" s="77" t="n"/>
      <c r="LU424" s="77" t="n"/>
      <c r="LV424" s="77" t="n"/>
      <c r="LW424" s="77" t="n"/>
      <c r="LX424" s="77" t="n"/>
      <c r="LY424" s="77" t="n"/>
      <c r="LZ424" s="77" t="n"/>
      <c r="MA424" s="77" t="n"/>
      <c r="MB424" s="77" t="n"/>
      <c r="MC424" s="77" t="n"/>
      <c r="MD424" s="77" t="n"/>
      <c r="ME424" s="77" t="n"/>
      <c r="MF424" s="77" t="n"/>
      <c r="MG424" s="77" t="n"/>
      <c r="MH424" s="77" t="n"/>
      <c r="MI424" s="77" t="n"/>
      <c r="MJ424" s="77" t="n"/>
      <c r="MK424" s="77" t="n"/>
      <c r="ML424" s="77" t="n"/>
      <c r="MM424" s="77" t="n"/>
      <c r="MN424" s="77" t="n"/>
      <c r="MO424" s="77" t="n"/>
      <c r="MP424" s="77" t="n"/>
      <c r="MQ424" s="77" t="n"/>
      <c r="MR424" s="77" t="n"/>
      <c r="MS424" s="77" t="n"/>
      <c r="MT424" s="77" t="n"/>
      <c r="MU424" s="77" t="n"/>
      <c r="MV424" s="77" t="n"/>
      <c r="MW424" s="77" t="n"/>
      <c r="MX424" s="77" t="n"/>
      <c r="MY424" s="77" t="n"/>
      <c r="MZ424" s="77" t="n"/>
      <c r="NA424" s="77" t="n"/>
      <c r="NB424" s="77" t="n"/>
      <c r="NC424" s="77" t="n"/>
      <c r="ND424" s="77" t="n"/>
      <c r="NE424" s="77" t="n"/>
      <c r="NF424" s="77" t="n"/>
      <c r="NG424" s="77" t="n"/>
      <c r="NH424" s="77" t="n"/>
      <c r="NI424" s="77" t="n"/>
      <c r="NJ424" s="77" t="n"/>
      <c r="NK424" s="77" t="n"/>
      <c r="NL424" s="77" t="n"/>
      <c r="NM424" s="77" t="n"/>
      <c r="NN424" s="77" t="n"/>
      <c r="NO424" s="77" t="n"/>
      <c r="NP424" s="77" t="n"/>
      <c r="NQ424" s="77" t="n"/>
      <c r="NR424" s="77" t="n"/>
      <c r="NS424" s="77" t="n"/>
      <c r="NT424" s="77" t="n"/>
      <c r="NU424" s="77" t="n"/>
      <c r="NV424" s="77" t="n"/>
      <c r="NW424" s="77" t="n"/>
      <c r="NX424" s="77" t="n"/>
      <c r="NY424" s="77" t="n"/>
      <c r="NZ424" s="77" t="n"/>
      <c r="OA424" s="77" t="n"/>
      <c r="OB424" s="77" t="n"/>
      <c r="OC424" s="77" t="n"/>
      <c r="OD424" s="77" t="n"/>
      <c r="OE424" s="77" t="n"/>
      <c r="OF424" s="77" t="n"/>
      <c r="OG424" s="77" t="n"/>
      <c r="OH424" s="77" t="n"/>
      <c r="OI424" s="77" t="n"/>
      <c r="OJ424" s="77" t="n"/>
      <c r="OK424" s="77" t="n"/>
      <c r="OL424" s="77" t="n"/>
      <c r="OM424" s="77" t="n"/>
      <c r="ON424" s="77" t="n"/>
      <c r="OO424" s="77" t="n"/>
      <c r="OP424" s="77" t="n"/>
      <c r="OQ424" s="77" t="n"/>
      <c r="OR424" s="77" t="n"/>
      <c r="OS424" s="77" t="n"/>
      <c r="OT424" s="77" t="n"/>
      <c r="OU424" s="77" t="n"/>
      <c r="OV424" s="77" t="n"/>
      <c r="OW424" s="77" t="n"/>
      <c r="OX424" s="77" t="n"/>
      <c r="OY424" s="77" t="n"/>
      <c r="OZ424" s="77" t="n"/>
      <c r="PA424" s="77" t="n"/>
      <c r="PB424" s="77" t="n"/>
      <c r="PC424" s="77" t="n"/>
      <c r="PD424" s="77" t="n"/>
      <c r="PE424" s="77" t="n"/>
      <c r="PF424" s="77" t="n"/>
      <c r="PG424" s="77" t="n"/>
      <c r="PH424" s="77" t="n"/>
      <c r="PI424" s="77" t="n"/>
      <c r="PJ424" s="77" t="n"/>
      <c r="PK424" s="77" t="n"/>
      <c r="PL424" s="77" t="n"/>
      <c r="PM424" s="77" t="n"/>
    </row>
    <row r="425" ht="12.75" customHeight="1"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W425" s="77" t="n"/>
      <c r="X425" s="77" t="n"/>
      <c r="Y425" s="77" t="n"/>
      <c r="Z425" s="77" t="n"/>
      <c r="AA425" s="77" t="n"/>
      <c r="AB425" s="77" t="n"/>
      <c r="AC425" s="77" t="n"/>
      <c r="AD425" s="77" t="n"/>
      <c r="AE425" s="77" t="n"/>
      <c r="AF425" s="77" t="n"/>
      <c r="AG425" s="77" t="n"/>
      <c r="AH425" s="77" t="n"/>
      <c r="AI425" s="77" t="n"/>
      <c r="AJ425" s="77" t="n"/>
      <c r="AK425" s="77" t="n"/>
      <c r="AL425" s="77" t="n"/>
      <c r="AM425" s="77" t="n"/>
      <c r="AN425" s="77" t="n"/>
      <c r="AO425" s="77" t="n"/>
      <c r="AP425" s="77" t="n"/>
      <c r="AQ425" s="77" t="n"/>
      <c r="AR425" s="77" t="n"/>
      <c r="AS425" s="77" t="n"/>
      <c r="AT425" s="77" t="n"/>
      <c r="AU425" s="77" t="n"/>
      <c r="AV425" s="77" t="n"/>
      <c r="AW425" s="77" t="n"/>
      <c r="AX425" s="77" t="n"/>
      <c r="AY425" s="77" t="n"/>
      <c r="AZ425" s="77" t="n"/>
      <c r="BA425" s="77" t="n"/>
      <c r="BB425" s="77" t="n"/>
      <c r="BC425" s="77" t="n"/>
      <c r="BD425" s="77" t="n"/>
      <c r="BE425" s="77" t="n"/>
      <c r="BF425" s="77" t="n"/>
      <c r="BG425" s="77" t="n"/>
      <c r="BH425" s="77" t="n"/>
      <c r="BI425" s="77" t="n"/>
      <c r="BJ425" s="77" t="n"/>
      <c r="BK425" s="77" t="n"/>
      <c r="BL425" s="77" t="n"/>
      <c r="BM425" s="77" t="n"/>
      <c r="BN425" s="77" t="n"/>
      <c r="BO425" s="77" t="n"/>
      <c r="BP425" s="77" t="n"/>
      <c r="BQ425" s="77" t="n"/>
      <c r="BR425" s="77" t="n"/>
      <c r="BS425" s="77" t="n"/>
      <c r="BT425" s="77" t="n"/>
      <c r="BU425" s="77" t="n"/>
      <c r="BV425" s="77" t="n"/>
      <c r="BW425" s="77" t="n"/>
      <c r="BX425" s="77" t="n"/>
      <c r="BY425" s="77" t="n"/>
      <c r="BZ425" s="77" t="n"/>
      <c r="CA425" s="77" t="n"/>
      <c r="CB425" s="77" t="n"/>
      <c r="CC425" s="77" t="n"/>
      <c r="CD425" s="77" t="n"/>
      <c r="CE425" s="77" t="n"/>
      <c r="CF425" s="77" t="n"/>
      <c r="CG425" s="77" t="n"/>
      <c r="CH425" s="77" t="n"/>
      <c r="CI425" s="77" t="n"/>
      <c r="CJ425" s="77" t="n"/>
      <c r="CK425" s="77" t="n"/>
      <c r="CL425" s="77" t="n"/>
      <c r="CM425" s="77" t="n"/>
      <c r="CN425" s="77" t="n"/>
      <c r="CO425" s="77" t="n"/>
      <c r="CP425" s="77" t="n"/>
      <c r="CQ425" s="77" t="n"/>
      <c r="CR425" s="77" t="n"/>
      <c r="CS425" s="77" t="n"/>
      <c r="CT425" s="77" t="n"/>
      <c r="CU425" s="77" t="n"/>
      <c r="CV425" s="77" t="n"/>
      <c r="CW425" s="77" t="n"/>
      <c r="CX425" s="77" t="n"/>
      <c r="CY425" s="77" t="n"/>
      <c r="CZ425" s="77" t="n"/>
      <c r="DA425" s="77" t="n"/>
      <c r="DB425" s="77" t="n"/>
      <c r="DC425" s="77" t="n"/>
      <c r="DD425" s="77" t="n"/>
      <c r="DE425" s="77" t="n"/>
      <c r="DF425" s="77" t="n"/>
      <c r="DG425" s="77" t="n"/>
      <c r="DH425" s="77" t="n"/>
      <c r="DI425" s="77" t="n"/>
      <c r="DJ425" s="77" t="n"/>
      <c r="DK425" s="77" t="n"/>
      <c r="DL425" s="77" t="n"/>
      <c r="DM425" s="77" t="n"/>
      <c r="DN425" s="77" t="n"/>
      <c r="DO425" s="77" t="n"/>
      <c r="DP425" s="77" t="n"/>
      <c r="DQ425" s="77" t="n"/>
      <c r="DR425" s="77" t="n"/>
      <c r="DS425" s="77" t="n"/>
      <c r="DT425" s="77" t="n"/>
      <c r="DU425" s="77" t="n"/>
      <c r="DV425" s="77" t="n"/>
      <c r="DW425" s="77" t="n"/>
      <c r="DX425" s="77" t="n"/>
      <c r="DY425" s="77" t="n"/>
      <c r="DZ425" s="77" t="n"/>
      <c r="EA425" s="77" t="n"/>
      <c r="EB425" s="77" t="n"/>
      <c r="EC425" s="77" t="n"/>
      <c r="ED425" s="77" t="n"/>
      <c r="EE425" s="77" t="n"/>
      <c r="EF425" s="77" t="n"/>
      <c r="EG425" s="77" t="n"/>
      <c r="EH425" s="77" t="n"/>
      <c r="EI425" s="77" t="n"/>
      <c r="EJ425" s="77" t="n"/>
      <c r="EK425" s="77" t="n"/>
      <c r="EL425" s="77" t="n"/>
      <c r="EM425" s="77" t="n"/>
      <c r="EN425" s="77" t="n"/>
      <c r="EO425" s="77" t="n"/>
      <c r="EP425" s="77" t="n"/>
      <c r="EQ425" s="77" t="n"/>
      <c r="ER425" s="77" t="n"/>
      <c r="ES425" s="77" t="n"/>
      <c r="ET425" s="77" t="n"/>
      <c r="EU425" s="77" t="n"/>
      <c r="EV425" s="77" t="n"/>
      <c r="EW425" s="77" t="n"/>
      <c r="EX425" s="77" t="n"/>
      <c r="EY425" s="77" t="n"/>
      <c r="EZ425" s="77" t="n"/>
      <c r="FA425" s="77" t="n"/>
      <c r="FB425" s="77" t="n"/>
      <c r="FC425" s="77" t="n"/>
      <c r="FD425" s="77" t="n"/>
      <c r="FE425" s="77" t="n"/>
      <c r="FF425" s="77" t="n"/>
      <c r="FG425" s="77" t="n"/>
      <c r="FH425" s="77" t="n"/>
      <c r="FI425" s="77" t="n"/>
      <c r="FJ425" s="77" t="n"/>
      <c r="FK425" s="77" t="n"/>
      <c r="FL425" s="77" t="n"/>
      <c r="FM425" s="77" t="n"/>
      <c r="FN425" s="77" t="n"/>
      <c r="FO425" s="77" t="n"/>
      <c r="FP425" s="77" t="n"/>
      <c r="FQ425" s="77" t="n"/>
      <c r="FR425" s="77" t="n"/>
      <c r="FS425" s="77" t="n"/>
      <c r="FT425" s="77" t="n"/>
      <c r="FU425" s="77" t="n"/>
      <c r="FV425" s="77" t="n"/>
      <c r="FW425" s="77" t="n"/>
      <c r="FX425" s="77" t="n"/>
      <c r="FY425" s="77" t="n"/>
      <c r="FZ425" s="77" t="n"/>
      <c r="GA425" s="77" t="n"/>
      <c r="GB425" s="77" t="n"/>
      <c r="GC425" s="77" t="n"/>
      <c r="GD425" s="77" t="n"/>
      <c r="GE425" s="77" t="n"/>
      <c r="GF425" s="77" t="n"/>
      <c r="GG425" s="77" t="n"/>
      <c r="GH425" s="77" t="n"/>
      <c r="GI425" s="77" t="n"/>
      <c r="GJ425" s="77" t="n"/>
      <c r="GK425" s="77" t="n"/>
      <c r="GL425" s="77" t="n"/>
      <c r="GM425" s="77" t="n"/>
      <c r="GN425" s="77" t="n"/>
      <c r="GO425" s="77" t="n"/>
      <c r="GP425" s="77" t="n"/>
      <c r="GQ425" s="77" t="n"/>
      <c r="GR425" s="77" t="n"/>
      <c r="GS425" s="77" t="n"/>
      <c r="GT425" s="77" t="n"/>
      <c r="GU425" s="77" t="n"/>
      <c r="GV425" s="77" t="n"/>
      <c r="GW425" s="77" t="n"/>
      <c r="GX425" s="77" t="n"/>
      <c r="GY425" s="77" t="n"/>
      <c r="GZ425" s="77" t="n"/>
      <c r="HA425" s="77" t="n"/>
      <c r="HB425" s="77" t="n"/>
      <c r="HC425" s="77" t="n"/>
      <c r="HD425" s="77" t="n"/>
      <c r="HE425" s="77" t="n"/>
      <c r="HF425" s="77" t="n"/>
      <c r="HG425" s="77" t="n"/>
      <c r="HH425" s="77" t="n"/>
      <c r="HI425" s="77" t="n"/>
      <c r="HJ425" s="77" t="n"/>
      <c r="HK425" s="77" t="n"/>
      <c r="HL425" s="77" t="n"/>
      <c r="HM425" s="77" t="n"/>
      <c r="HN425" s="77" t="n"/>
      <c r="HO425" s="77" t="n"/>
      <c r="HP425" s="77" t="n"/>
      <c r="HQ425" s="77" t="n"/>
      <c r="HR425" s="77" t="n"/>
      <c r="HS425" s="77" t="n"/>
      <c r="HT425" s="77" t="n"/>
      <c r="HU425" s="77" t="n"/>
      <c r="HV425" s="77" t="n"/>
      <c r="HW425" s="77" t="n"/>
      <c r="HX425" s="77" t="n"/>
      <c r="HY425" s="77" t="n"/>
      <c r="HZ425" s="77" t="n"/>
      <c r="IA425" s="77" t="n"/>
      <c r="IB425" s="77" t="n"/>
      <c r="IC425" s="77" t="n"/>
      <c r="ID425" s="77" t="n"/>
      <c r="IE425" s="77" t="n"/>
      <c r="IF425" s="77" t="n"/>
      <c r="IG425" s="77" t="n"/>
      <c r="IH425" s="77" t="n"/>
      <c r="II425" s="77" t="n"/>
      <c r="IJ425" s="77" t="n"/>
      <c r="IK425" s="77" t="n"/>
      <c r="IL425" s="77" t="n"/>
      <c r="IM425" s="77" t="n"/>
      <c r="IN425" s="77" t="n"/>
      <c r="IO425" s="77" t="n"/>
      <c r="IP425" s="77" t="n"/>
      <c r="IQ425" s="77" t="n"/>
      <c r="IR425" s="77" t="n"/>
      <c r="IS425" s="77" t="n"/>
      <c r="IT425" s="77" t="n"/>
      <c r="IU425" s="77" t="n"/>
      <c r="IV425" s="77" t="n"/>
      <c r="IW425" s="77" t="n"/>
      <c r="IX425" s="77" t="n"/>
      <c r="IY425" s="77" t="n"/>
      <c r="IZ425" s="77" t="n"/>
      <c r="JA425" s="77" t="n"/>
      <c r="JB425" s="77" t="n"/>
      <c r="JC425" s="77" t="n"/>
      <c r="JD425" s="77" t="n"/>
      <c r="JE425" s="77" t="n"/>
      <c r="JF425" s="77" t="n"/>
      <c r="JG425" s="77" t="n"/>
      <c r="JH425" s="77" t="n"/>
      <c r="JI425" s="77" t="n"/>
      <c r="JJ425" s="77" t="n"/>
      <c r="JK425" s="77" t="n"/>
      <c r="JL425" s="77" t="n"/>
      <c r="JM425" s="77" t="n"/>
      <c r="JN425" s="77" t="n"/>
      <c r="JO425" s="77" t="n"/>
      <c r="JP425" s="77" t="n"/>
      <c r="JQ425" s="77" t="n"/>
      <c r="JR425" s="77" t="n"/>
      <c r="JS425" s="77" t="n"/>
      <c r="JT425" s="77" t="n"/>
      <c r="JU425" s="77" t="n"/>
      <c r="JV425" s="77" t="n"/>
      <c r="JW425" s="77" t="n"/>
      <c r="JX425" s="77" t="n"/>
      <c r="JY425" s="77" t="n"/>
      <c r="JZ425" s="77" t="n"/>
      <c r="KA425" s="77" t="n"/>
      <c r="KB425" s="77" t="n"/>
      <c r="KC425" s="77" t="n"/>
      <c r="KD425" s="77" t="n"/>
      <c r="KE425" s="77" t="n"/>
      <c r="KF425" s="77" t="n"/>
      <c r="KG425" s="77" t="n"/>
      <c r="KH425" s="77" t="n"/>
      <c r="KI425" s="77" t="n"/>
      <c r="KJ425" s="77" t="n"/>
      <c r="KK425" s="77" t="n"/>
      <c r="KL425" s="77" t="n"/>
      <c r="KM425" s="77" t="n"/>
      <c r="KN425" s="77" t="n"/>
      <c r="KO425" s="77" t="n"/>
      <c r="KP425" s="77" t="n"/>
      <c r="KQ425" s="77" t="n"/>
      <c r="KR425" s="77" t="n"/>
      <c r="KS425" s="77" t="n"/>
      <c r="KT425" s="77" t="n"/>
      <c r="KU425" s="77" t="n"/>
      <c r="KV425" s="77" t="n"/>
      <c r="KW425" s="77" t="n"/>
      <c r="KX425" s="77" t="n"/>
      <c r="KY425" s="77" t="n"/>
      <c r="KZ425" s="77" t="n"/>
      <c r="LA425" s="77" t="n"/>
      <c r="LB425" s="77" t="n"/>
      <c r="LC425" s="77" t="n"/>
      <c r="LD425" s="77" t="n"/>
      <c r="LE425" s="77" t="n"/>
      <c r="LF425" s="77" t="n"/>
      <c r="LG425" s="77" t="n"/>
      <c r="LH425" s="77" t="n"/>
      <c r="LI425" s="77" t="n"/>
      <c r="LJ425" s="77" t="n"/>
      <c r="LK425" s="77" t="n"/>
      <c r="LL425" s="77" t="n"/>
      <c r="LM425" s="77" t="n"/>
      <c r="LN425" s="77" t="n"/>
      <c r="LO425" s="77" t="n"/>
      <c r="LP425" s="77" t="n"/>
      <c r="LQ425" s="77" t="n"/>
      <c r="LR425" s="77" t="n"/>
      <c r="LS425" s="77" t="n"/>
      <c r="LT425" s="77" t="n"/>
      <c r="LU425" s="77" t="n"/>
      <c r="LV425" s="77" t="n"/>
      <c r="LW425" s="77" t="n"/>
      <c r="LX425" s="77" t="n"/>
      <c r="LY425" s="77" t="n"/>
      <c r="LZ425" s="77" t="n"/>
      <c r="MA425" s="77" t="n"/>
      <c r="MB425" s="77" t="n"/>
      <c r="MC425" s="77" t="n"/>
      <c r="MD425" s="77" t="n"/>
      <c r="ME425" s="77" t="n"/>
      <c r="MF425" s="77" t="n"/>
      <c r="MG425" s="77" t="n"/>
      <c r="MH425" s="77" t="n"/>
      <c r="MI425" s="77" t="n"/>
      <c r="MJ425" s="77" t="n"/>
      <c r="MK425" s="77" t="n"/>
      <c r="ML425" s="77" t="n"/>
      <c r="MM425" s="77" t="n"/>
      <c r="MN425" s="77" t="n"/>
      <c r="MO425" s="77" t="n"/>
      <c r="MP425" s="77" t="n"/>
      <c r="MQ425" s="77" t="n"/>
      <c r="MR425" s="77" t="n"/>
      <c r="MS425" s="77" t="n"/>
      <c r="MT425" s="77" t="n"/>
      <c r="MU425" s="77" t="n"/>
      <c r="MV425" s="77" t="n"/>
      <c r="MW425" s="77" t="n"/>
      <c r="MX425" s="77" t="n"/>
      <c r="MY425" s="77" t="n"/>
      <c r="MZ425" s="77" t="n"/>
      <c r="NA425" s="77" t="n"/>
      <c r="NB425" s="77" t="n"/>
      <c r="NC425" s="77" t="n"/>
      <c r="ND425" s="77" t="n"/>
      <c r="NE425" s="77" t="n"/>
      <c r="NF425" s="77" t="n"/>
      <c r="NG425" s="77" t="n"/>
      <c r="NH425" s="77" t="n"/>
      <c r="NI425" s="77" t="n"/>
      <c r="NJ425" s="77" t="n"/>
      <c r="NK425" s="77" t="n"/>
      <c r="NL425" s="77" t="n"/>
      <c r="NM425" s="77" t="n"/>
      <c r="NN425" s="77" t="n"/>
      <c r="NO425" s="77" t="n"/>
      <c r="NP425" s="77" t="n"/>
      <c r="NQ425" s="77" t="n"/>
      <c r="NR425" s="77" t="n"/>
      <c r="NS425" s="77" t="n"/>
      <c r="NT425" s="77" t="n"/>
      <c r="NU425" s="77" t="n"/>
      <c r="NV425" s="77" t="n"/>
      <c r="NW425" s="77" t="n"/>
      <c r="NX425" s="77" t="n"/>
      <c r="NY425" s="77" t="n"/>
      <c r="NZ425" s="77" t="n"/>
      <c r="OA425" s="77" t="n"/>
      <c r="OB425" s="77" t="n"/>
      <c r="OC425" s="77" t="n"/>
      <c r="OD425" s="77" t="n"/>
      <c r="OE425" s="77" t="n"/>
      <c r="OF425" s="77" t="n"/>
      <c r="OG425" s="77" t="n"/>
      <c r="OH425" s="77" t="n"/>
      <c r="OI425" s="77" t="n"/>
      <c r="OJ425" s="77" t="n"/>
      <c r="OK425" s="77" t="n"/>
      <c r="OL425" s="77" t="n"/>
      <c r="OM425" s="77" t="n"/>
      <c r="ON425" s="77" t="n"/>
      <c r="OO425" s="77" t="n"/>
      <c r="OP425" s="77" t="n"/>
      <c r="OQ425" s="77" t="n"/>
      <c r="OR425" s="77" t="n"/>
      <c r="OS425" s="77" t="n"/>
      <c r="OT425" s="77" t="n"/>
      <c r="OU425" s="77" t="n"/>
      <c r="OV425" s="77" t="n"/>
      <c r="OW425" s="77" t="n"/>
      <c r="OX425" s="77" t="n"/>
      <c r="OY425" s="77" t="n"/>
      <c r="OZ425" s="77" t="n"/>
      <c r="PA425" s="77" t="n"/>
      <c r="PB425" s="77" t="n"/>
      <c r="PC425" s="77" t="n"/>
      <c r="PD425" s="77" t="n"/>
      <c r="PE425" s="77" t="n"/>
      <c r="PF425" s="77" t="n"/>
      <c r="PG425" s="77" t="n"/>
      <c r="PH425" s="77" t="n"/>
      <c r="PI425" s="77" t="n"/>
      <c r="PJ425" s="77" t="n"/>
      <c r="PK425" s="77" t="n"/>
      <c r="PL425" s="77" t="n"/>
      <c r="PM425" s="77" t="n"/>
    </row>
    <row r="426" ht="12.75" customHeight="1"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W426" s="77" t="n"/>
      <c r="X426" s="77" t="n"/>
      <c r="Y426" s="77" t="n"/>
      <c r="Z426" s="77" t="n"/>
      <c r="AA426" s="77" t="n"/>
      <c r="AB426" s="77" t="n"/>
      <c r="AC426" s="77" t="n"/>
      <c r="AD426" s="77" t="n"/>
      <c r="AE426" s="77" t="n"/>
      <c r="AF426" s="77" t="n"/>
      <c r="AG426" s="77" t="n"/>
      <c r="AH426" s="77" t="n"/>
      <c r="AI426" s="77" t="n"/>
      <c r="AJ426" s="77" t="n"/>
      <c r="AK426" s="77" t="n"/>
      <c r="AL426" s="77" t="n"/>
      <c r="AM426" s="77" t="n"/>
      <c r="AN426" s="77" t="n"/>
      <c r="AO426" s="77" t="n"/>
      <c r="AP426" s="77" t="n"/>
      <c r="AQ426" s="77" t="n"/>
      <c r="AR426" s="77" t="n"/>
      <c r="AS426" s="77" t="n"/>
      <c r="AT426" s="77" t="n"/>
      <c r="AU426" s="77" t="n"/>
      <c r="AV426" s="77" t="n"/>
      <c r="AW426" s="77" t="n"/>
      <c r="AX426" s="77" t="n"/>
      <c r="AY426" s="77" t="n"/>
      <c r="AZ426" s="77" t="n"/>
      <c r="BA426" s="77" t="n"/>
      <c r="BB426" s="77" t="n"/>
      <c r="BC426" s="77" t="n"/>
      <c r="BD426" s="77" t="n"/>
      <c r="BE426" s="77" t="n"/>
      <c r="BF426" s="77" t="n"/>
      <c r="BG426" s="77" t="n"/>
      <c r="BH426" s="77" t="n"/>
      <c r="BI426" s="77" t="n"/>
      <c r="BJ426" s="77" t="n"/>
      <c r="BK426" s="77" t="n"/>
      <c r="BL426" s="77" t="n"/>
      <c r="BM426" s="77" t="n"/>
      <c r="BN426" s="77" t="n"/>
      <c r="BO426" s="77" t="n"/>
      <c r="BP426" s="77" t="n"/>
      <c r="BQ426" s="77" t="n"/>
      <c r="BR426" s="77" t="n"/>
      <c r="BS426" s="77" t="n"/>
      <c r="BT426" s="77" t="n"/>
      <c r="BU426" s="77" t="n"/>
      <c r="BV426" s="77" t="n"/>
      <c r="BW426" s="77" t="n"/>
      <c r="BX426" s="77" t="n"/>
      <c r="BY426" s="77" t="n"/>
      <c r="BZ426" s="77" t="n"/>
      <c r="CA426" s="77" t="n"/>
      <c r="CB426" s="77" t="n"/>
      <c r="CC426" s="77" t="n"/>
      <c r="CD426" s="77" t="n"/>
      <c r="CE426" s="77" t="n"/>
      <c r="CF426" s="77" t="n"/>
      <c r="CG426" s="77" t="n"/>
      <c r="CH426" s="77" t="n"/>
      <c r="CI426" s="77" t="n"/>
      <c r="CJ426" s="77" t="n"/>
      <c r="CK426" s="77" t="n"/>
      <c r="CL426" s="77" t="n"/>
      <c r="CM426" s="77" t="n"/>
      <c r="CN426" s="77" t="n"/>
      <c r="CO426" s="77" t="n"/>
      <c r="CP426" s="77" t="n"/>
      <c r="CQ426" s="77" t="n"/>
      <c r="CR426" s="77" t="n"/>
      <c r="CS426" s="77" t="n"/>
      <c r="CT426" s="77" t="n"/>
      <c r="CU426" s="77" t="n"/>
      <c r="CV426" s="77" t="n"/>
      <c r="CW426" s="77" t="n"/>
      <c r="CX426" s="77" t="n"/>
      <c r="CY426" s="77" t="n"/>
      <c r="CZ426" s="77" t="n"/>
      <c r="DA426" s="77" t="n"/>
      <c r="DB426" s="77" t="n"/>
      <c r="DC426" s="77" t="n"/>
      <c r="DD426" s="77" t="n"/>
      <c r="DE426" s="77" t="n"/>
      <c r="DF426" s="77" t="n"/>
      <c r="DG426" s="77" t="n"/>
      <c r="DH426" s="77" t="n"/>
      <c r="DI426" s="77" t="n"/>
      <c r="DJ426" s="77" t="n"/>
      <c r="DK426" s="77" t="n"/>
      <c r="DL426" s="77" t="n"/>
      <c r="DM426" s="77" t="n"/>
      <c r="DN426" s="77" t="n"/>
      <c r="DO426" s="77" t="n"/>
      <c r="DP426" s="77" t="n"/>
      <c r="DQ426" s="77" t="n"/>
      <c r="DR426" s="77" t="n"/>
      <c r="DS426" s="77" t="n"/>
      <c r="DT426" s="77" t="n"/>
      <c r="DU426" s="77" t="n"/>
      <c r="DV426" s="77" t="n"/>
      <c r="DW426" s="77" t="n"/>
      <c r="DX426" s="77" t="n"/>
      <c r="DY426" s="77" t="n"/>
      <c r="DZ426" s="77" t="n"/>
      <c r="EA426" s="77" t="n"/>
      <c r="EB426" s="77" t="n"/>
      <c r="EC426" s="77" t="n"/>
      <c r="ED426" s="77" t="n"/>
      <c r="EE426" s="77" t="n"/>
      <c r="EF426" s="77" t="n"/>
      <c r="EG426" s="77" t="n"/>
      <c r="EH426" s="77" t="n"/>
      <c r="EI426" s="77" t="n"/>
      <c r="EJ426" s="77" t="n"/>
      <c r="EK426" s="77" t="n"/>
      <c r="EL426" s="77" t="n"/>
      <c r="EM426" s="77" t="n"/>
      <c r="EN426" s="77" t="n"/>
      <c r="EO426" s="77" t="n"/>
      <c r="EP426" s="77" t="n"/>
      <c r="EQ426" s="77" t="n"/>
      <c r="ER426" s="77" t="n"/>
      <c r="ES426" s="77" t="n"/>
      <c r="ET426" s="77" t="n"/>
      <c r="EU426" s="77" t="n"/>
      <c r="EV426" s="77" t="n"/>
      <c r="EW426" s="77" t="n"/>
      <c r="EX426" s="77" t="n"/>
      <c r="EY426" s="77" t="n"/>
      <c r="EZ426" s="77" t="n"/>
      <c r="FA426" s="77" t="n"/>
      <c r="FB426" s="77" t="n"/>
      <c r="FC426" s="77" t="n"/>
      <c r="FD426" s="77" t="n"/>
      <c r="FE426" s="77" t="n"/>
      <c r="FF426" s="77" t="n"/>
      <c r="FG426" s="77" t="n"/>
      <c r="FH426" s="77" t="n"/>
      <c r="FI426" s="77" t="n"/>
      <c r="FJ426" s="77" t="n"/>
      <c r="FK426" s="77" t="n"/>
      <c r="FL426" s="77" t="n"/>
      <c r="FM426" s="77" t="n"/>
      <c r="FN426" s="77" t="n"/>
      <c r="FO426" s="77" t="n"/>
      <c r="FP426" s="77" t="n"/>
      <c r="FQ426" s="77" t="n"/>
      <c r="FR426" s="77" t="n"/>
      <c r="FS426" s="77" t="n"/>
      <c r="FT426" s="77" t="n"/>
      <c r="FU426" s="77" t="n"/>
      <c r="FV426" s="77" t="n"/>
      <c r="FW426" s="77" t="n"/>
      <c r="FX426" s="77" t="n"/>
      <c r="FY426" s="77" t="n"/>
      <c r="FZ426" s="77" t="n"/>
      <c r="GA426" s="77" t="n"/>
      <c r="GB426" s="77" t="n"/>
      <c r="GC426" s="77" t="n"/>
      <c r="GD426" s="77" t="n"/>
      <c r="GE426" s="77" t="n"/>
      <c r="GF426" s="77" t="n"/>
      <c r="GG426" s="77" t="n"/>
      <c r="GH426" s="77" t="n"/>
      <c r="GI426" s="77" t="n"/>
      <c r="GJ426" s="77" t="n"/>
      <c r="GK426" s="77" t="n"/>
      <c r="GL426" s="77" t="n"/>
      <c r="GM426" s="77" t="n"/>
      <c r="GN426" s="77" t="n"/>
      <c r="GO426" s="77" t="n"/>
      <c r="GP426" s="77" t="n"/>
      <c r="GQ426" s="77" t="n"/>
      <c r="GR426" s="77" t="n"/>
      <c r="GS426" s="77" t="n"/>
      <c r="GT426" s="77" t="n"/>
      <c r="GU426" s="77" t="n"/>
      <c r="GV426" s="77" t="n"/>
      <c r="GW426" s="77" t="n"/>
      <c r="GX426" s="77" t="n"/>
      <c r="GY426" s="77" t="n"/>
      <c r="GZ426" s="77" t="n"/>
      <c r="HA426" s="77" t="n"/>
      <c r="HB426" s="77" t="n"/>
      <c r="HC426" s="77" t="n"/>
      <c r="HD426" s="77" t="n"/>
      <c r="HE426" s="77" t="n"/>
      <c r="HF426" s="77" t="n"/>
      <c r="HG426" s="77" t="n"/>
      <c r="HH426" s="77" t="n"/>
      <c r="HI426" s="77" t="n"/>
      <c r="HJ426" s="77" t="n"/>
      <c r="HK426" s="77" t="n"/>
      <c r="HL426" s="77" t="n"/>
      <c r="HM426" s="77" t="n"/>
      <c r="HN426" s="77" t="n"/>
      <c r="HO426" s="77" t="n"/>
      <c r="HP426" s="77" t="n"/>
      <c r="HQ426" s="77" t="n"/>
      <c r="HR426" s="77" t="n"/>
      <c r="HS426" s="77" t="n"/>
      <c r="HT426" s="77" t="n"/>
      <c r="HU426" s="77" t="n"/>
      <c r="HV426" s="77" t="n"/>
      <c r="HW426" s="77" t="n"/>
      <c r="HX426" s="77" t="n"/>
      <c r="HY426" s="77" t="n"/>
      <c r="HZ426" s="77" t="n"/>
      <c r="IA426" s="77" t="n"/>
      <c r="IB426" s="77" t="n"/>
      <c r="IC426" s="77" t="n"/>
      <c r="ID426" s="77" t="n"/>
      <c r="IE426" s="77" t="n"/>
      <c r="IF426" s="77" t="n"/>
      <c r="IG426" s="77" t="n"/>
      <c r="IH426" s="77" t="n"/>
      <c r="II426" s="77" t="n"/>
      <c r="IJ426" s="77" t="n"/>
      <c r="IK426" s="77" t="n"/>
      <c r="IL426" s="77" t="n"/>
      <c r="IM426" s="77" t="n"/>
      <c r="IN426" s="77" t="n"/>
      <c r="IO426" s="77" t="n"/>
      <c r="IP426" s="77" t="n"/>
      <c r="IQ426" s="77" t="n"/>
      <c r="IR426" s="77" t="n"/>
      <c r="IS426" s="77" t="n"/>
      <c r="IT426" s="77" t="n"/>
      <c r="IU426" s="77" t="n"/>
      <c r="IV426" s="77" t="n"/>
      <c r="IW426" s="77" t="n"/>
      <c r="IX426" s="77" t="n"/>
      <c r="IY426" s="77" t="n"/>
      <c r="IZ426" s="77" t="n"/>
      <c r="JA426" s="77" t="n"/>
      <c r="JB426" s="77" t="n"/>
      <c r="JC426" s="77" t="n"/>
      <c r="JD426" s="77" t="n"/>
      <c r="JE426" s="77" t="n"/>
      <c r="JF426" s="77" t="n"/>
      <c r="JG426" s="77" t="n"/>
      <c r="JH426" s="77" t="n"/>
      <c r="JI426" s="77" t="n"/>
      <c r="JJ426" s="77" t="n"/>
      <c r="JK426" s="77" t="n"/>
      <c r="JL426" s="77" t="n"/>
      <c r="JM426" s="77" t="n"/>
      <c r="JN426" s="77" t="n"/>
      <c r="JO426" s="77" t="n"/>
      <c r="JP426" s="77" t="n"/>
      <c r="JQ426" s="77" t="n"/>
      <c r="JR426" s="77" t="n"/>
      <c r="JS426" s="77" t="n"/>
      <c r="JT426" s="77" t="n"/>
      <c r="JU426" s="77" t="n"/>
      <c r="JV426" s="77" t="n"/>
      <c r="JW426" s="77" t="n"/>
      <c r="JX426" s="77" t="n"/>
      <c r="JY426" s="77" t="n"/>
      <c r="JZ426" s="77" t="n"/>
      <c r="KA426" s="77" t="n"/>
      <c r="KB426" s="77" t="n"/>
      <c r="KC426" s="77" t="n"/>
      <c r="KD426" s="77" t="n"/>
      <c r="KE426" s="77" t="n"/>
      <c r="KF426" s="77" t="n"/>
      <c r="KG426" s="77" t="n"/>
      <c r="KH426" s="77" t="n"/>
      <c r="KI426" s="77" t="n"/>
      <c r="KJ426" s="77" t="n"/>
      <c r="KK426" s="77" t="n"/>
      <c r="KL426" s="77" t="n"/>
      <c r="KM426" s="77" t="n"/>
      <c r="KN426" s="77" t="n"/>
      <c r="KO426" s="77" t="n"/>
      <c r="KP426" s="77" t="n"/>
      <c r="KQ426" s="77" t="n"/>
      <c r="KR426" s="77" t="n"/>
      <c r="KS426" s="77" t="n"/>
      <c r="KT426" s="77" t="n"/>
      <c r="KU426" s="77" t="n"/>
      <c r="KV426" s="77" t="n"/>
      <c r="KW426" s="77" t="n"/>
      <c r="KX426" s="77" t="n"/>
      <c r="KY426" s="77" t="n"/>
      <c r="KZ426" s="77" t="n"/>
      <c r="LA426" s="77" t="n"/>
      <c r="LB426" s="77" t="n"/>
      <c r="LC426" s="77" t="n"/>
      <c r="LD426" s="77" t="n"/>
      <c r="LE426" s="77" t="n"/>
      <c r="LF426" s="77" t="n"/>
      <c r="LG426" s="77" t="n"/>
      <c r="LH426" s="77" t="n"/>
      <c r="LI426" s="77" t="n"/>
      <c r="LJ426" s="77" t="n"/>
      <c r="LK426" s="77" t="n"/>
      <c r="LL426" s="77" t="n"/>
      <c r="LM426" s="77" t="n"/>
      <c r="LN426" s="77" t="n"/>
      <c r="LO426" s="77" t="n"/>
      <c r="LP426" s="77" t="n"/>
      <c r="LQ426" s="77" t="n"/>
      <c r="LR426" s="77" t="n"/>
      <c r="LS426" s="77" t="n"/>
      <c r="LT426" s="77" t="n"/>
      <c r="LU426" s="77" t="n"/>
      <c r="LV426" s="77" t="n"/>
      <c r="LW426" s="77" t="n"/>
      <c r="LX426" s="77" t="n"/>
      <c r="LY426" s="77" t="n"/>
      <c r="LZ426" s="77" t="n"/>
      <c r="MA426" s="77" t="n"/>
      <c r="MB426" s="77" t="n"/>
      <c r="MC426" s="77" t="n"/>
      <c r="MD426" s="77" t="n"/>
      <c r="ME426" s="77" t="n"/>
      <c r="MF426" s="77" t="n"/>
      <c r="MG426" s="77" t="n"/>
      <c r="MH426" s="77" t="n"/>
      <c r="MI426" s="77" t="n"/>
      <c r="MJ426" s="77" t="n"/>
      <c r="MK426" s="77" t="n"/>
      <c r="ML426" s="77" t="n"/>
      <c r="MM426" s="77" t="n"/>
      <c r="MN426" s="77" t="n"/>
      <c r="MO426" s="77" t="n"/>
      <c r="MP426" s="77" t="n"/>
      <c r="MQ426" s="77" t="n"/>
      <c r="MR426" s="77" t="n"/>
      <c r="MS426" s="77" t="n"/>
      <c r="MT426" s="77" t="n"/>
      <c r="MU426" s="77" t="n"/>
      <c r="MV426" s="77" t="n"/>
      <c r="MW426" s="77" t="n"/>
      <c r="MX426" s="77" t="n"/>
      <c r="MY426" s="77" t="n"/>
      <c r="MZ426" s="77" t="n"/>
      <c r="NA426" s="77" t="n"/>
      <c r="NB426" s="77" t="n"/>
      <c r="NC426" s="77" t="n"/>
      <c r="ND426" s="77" t="n"/>
      <c r="NE426" s="77" t="n"/>
      <c r="NF426" s="77" t="n"/>
      <c r="NG426" s="77" t="n"/>
      <c r="NH426" s="77" t="n"/>
      <c r="NI426" s="77" t="n"/>
      <c r="NJ426" s="77" t="n"/>
      <c r="NK426" s="77" t="n"/>
      <c r="NL426" s="77" t="n"/>
      <c r="NM426" s="77" t="n"/>
      <c r="NN426" s="77" t="n"/>
      <c r="NO426" s="77" t="n"/>
      <c r="NP426" s="77" t="n"/>
      <c r="NQ426" s="77" t="n"/>
      <c r="NR426" s="77" t="n"/>
      <c r="NS426" s="77" t="n"/>
      <c r="NT426" s="77" t="n"/>
      <c r="NU426" s="77" t="n"/>
      <c r="NV426" s="77" t="n"/>
      <c r="NW426" s="77" t="n"/>
      <c r="NX426" s="77" t="n"/>
      <c r="NY426" s="77" t="n"/>
      <c r="NZ426" s="77" t="n"/>
      <c r="OA426" s="77" t="n"/>
      <c r="OB426" s="77" t="n"/>
      <c r="OC426" s="77" t="n"/>
      <c r="OD426" s="77" t="n"/>
      <c r="OE426" s="77" t="n"/>
      <c r="OF426" s="77" t="n"/>
      <c r="OG426" s="77" t="n"/>
      <c r="OH426" s="77" t="n"/>
      <c r="OI426" s="77" t="n"/>
      <c r="OJ426" s="77" t="n"/>
      <c r="OK426" s="77" t="n"/>
      <c r="OL426" s="77" t="n"/>
      <c r="OM426" s="77" t="n"/>
      <c r="ON426" s="77" t="n"/>
      <c r="OO426" s="77" t="n"/>
      <c r="OP426" s="77" t="n"/>
      <c r="OQ426" s="77" t="n"/>
      <c r="OR426" s="77" t="n"/>
      <c r="OS426" s="77" t="n"/>
      <c r="OT426" s="77" t="n"/>
      <c r="OU426" s="77" t="n"/>
      <c r="OV426" s="77" t="n"/>
      <c r="OW426" s="77" t="n"/>
      <c r="OX426" s="77" t="n"/>
      <c r="OY426" s="77" t="n"/>
      <c r="OZ426" s="77" t="n"/>
      <c r="PA426" s="77" t="n"/>
      <c r="PB426" s="77" t="n"/>
      <c r="PC426" s="77" t="n"/>
      <c r="PD426" s="77" t="n"/>
      <c r="PE426" s="77" t="n"/>
      <c r="PF426" s="77" t="n"/>
      <c r="PG426" s="77" t="n"/>
      <c r="PH426" s="77" t="n"/>
      <c r="PI426" s="77" t="n"/>
      <c r="PJ426" s="77" t="n"/>
      <c r="PK426" s="77" t="n"/>
      <c r="PL426" s="77" t="n"/>
      <c r="PM426" s="77" t="n"/>
    </row>
    <row r="427" ht="12.75" customHeight="1"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W427" s="77" t="n"/>
      <c r="X427" s="77" t="n"/>
      <c r="Y427" s="77" t="n"/>
      <c r="Z427" s="77" t="n"/>
      <c r="AA427" s="77" t="n"/>
      <c r="AB427" s="77" t="n"/>
      <c r="AC427" s="77" t="n"/>
      <c r="AD427" s="77" t="n"/>
      <c r="AE427" s="77" t="n"/>
      <c r="AF427" s="77" t="n"/>
      <c r="AG427" s="77" t="n"/>
      <c r="AH427" s="77" t="n"/>
      <c r="AI427" s="77" t="n"/>
      <c r="AJ427" s="77" t="n"/>
      <c r="AK427" s="77" t="n"/>
      <c r="AL427" s="77" t="n"/>
      <c r="AM427" s="77" t="n"/>
      <c r="AN427" s="77" t="n"/>
      <c r="AO427" s="77" t="n"/>
      <c r="AP427" s="77" t="n"/>
      <c r="AQ427" s="77" t="n"/>
      <c r="AR427" s="77" t="n"/>
      <c r="AS427" s="77" t="n"/>
      <c r="AT427" s="77" t="n"/>
      <c r="AU427" s="77" t="n"/>
      <c r="AV427" s="77" t="n"/>
      <c r="AW427" s="77" t="n"/>
      <c r="AX427" s="77" t="n"/>
      <c r="AY427" s="77" t="n"/>
      <c r="AZ427" s="77" t="n"/>
      <c r="BA427" s="77" t="n"/>
      <c r="BB427" s="77" t="n"/>
      <c r="BC427" s="77" t="n"/>
      <c r="BD427" s="77" t="n"/>
      <c r="BE427" s="77" t="n"/>
      <c r="BF427" s="77" t="n"/>
      <c r="BG427" s="77" t="n"/>
      <c r="BH427" s="77" t="n"/>
      <c r="BI427" s="77" t="n"/>
      <c r="BJ427" s="77" t="n"/>
      <c r="BK427" s="77" t="n"/>
      <c r="BL427" s="77" t="n"/>
      <c r="BM427" s="77" t="n"/>
      <c r="BN427" s="77" t="n"/>
      <c r="BO427" s="77" t="n"/>
      <c r="BP427" s="77" t="n"/>
      <c r="BQ427" s="77" t="n"/>
      <c r="BR427" s="77" t="n"/>
      <c r="BS427" s="77" t="n"/>
      <c r="BT427" s="77" t="n"/>
      <c r="BU427" s="77" t="n"/>
      <c r="BV427" s="77" t="n"/>
      <c r="BW427" s="77" t="n"/>
      <c r="BX427" s="77" t="n"/>
      <c r="BY427" s="77" t="n"/>
      <c r="BZ427" s="77" t="n"/>
      <c r="CA427" s="77" t="n"/>
      <c r="CB427" s="77" t="n"/>
      <c r="CC427" s="77" t="n"/>
      <c r="CD427" s="77" t="n"/>
      <c r="CE427" s="77" t="n"/>
      <c r="CF427" s="77" t="n"/>
      <c r="CG427" s="77" t="n"/>
      <c r="CH427" s="77" t="n"/>
      <c r="CI427" s="77" t="n"/>
      <c r="CJ427" s="77" t="n"/>
      <c r="CK427" s="77" t="n"/>
      <c r="CL427" s="77" t="n"/>
      <c r="CM427" s="77" t="n"/>
      <c r="CN427" s="77" t="n"/>
      <c r="CO427" s="77" t="n"/>
      <c r="CP427" s="77" t="n"/>
      <c r="CQ427" s="77" t="n"/>
      <c r="CR427" s="77" t="n"/>
      <c r="CS427" s="77" t="n"/>
      <c r="CT427" s="77" t="n"/>
      <c r="CU427" s="77" t="n"/>
      <c r="CV427" s="77" t="n"/>
      <c r="CW427" s="77" t="n"/>
      <c r="CX427" s="77" t="n"/>
      <c r="CY427" s="77" t="n"/>
      <c r="CZ427" s="77" t="n"/>
      <c r="DA427" s="77" t="n"/>
      <c r="DB427" s="77" t="n"/>
      <c r="DC427" s="77" t="n"/>
      <c r="DD427" s="77" t="n"/>
      <c r="DE427" s="77" t="n"/>
      <c r="DF427" s="77" t="n"/>
      <c r="DG427" s="77" t="n"/>
      <c r="DH427" s="77" t="n"/>
      <c r="DI427" s="77" t="n"/>
      <c r="DJ427" s="77" t="n"/>
      <c r="DK427" s="77" t="n"/>
      <c r="DL427" s="77" t="n"/>
      <c r="DM427" s="77" t="n"/>
      <c r="DN427" s="77" t="n"/>
      <c r="DO427" s="77" t="n"/>
      <c r="DP427" s="77" t="n"/>
      <c r="DQ427" s="77" t="n"/>
      <c r="DR427" s="77" t="n"/>
      <c r="DS427" s="77" t="n"/>
      <c r="DT427" s="77" t="n"/>
      <c r="DU427" s="77" t="n"/>
      <c r="DV427" s="77" t="n"/>
      <c r="DW427" s="77" t="n"/>
      <c r="DX427" s="77" t="n"/>
      <c r="DY427" s="77" t="n"/>
      <c r="DZ427" s="77" t="n"/>
      <c r="EA427" s="77" t="n"/>
      <c r="EB427" s="77" t="n"/>
      <c r="EC427" s="77" t="n"/>
      <c r="ED427" s="77" t="n"/>
      <c r="EE427" s="77" t="n"/>
      <c r="EF427" s="77" t="n"/>
      <c r="EG427" s="77" t="n"/>
      <c r="EH427" s="77" t="n"/>
      <c r="EI427" s="77" t="n"/>
      <c r="EJ427" s="77" t="n"/>
      <c r="EK427" s="77" t="n"/>
      <c r="EL427" s="77" t="n"/>
      <c r="EM427" s="77" t="n"/>
      <c r="EN427" s="77" t="n"/>
      <c r="EO427" s="77" t="n"/>
      <c r="EP427" s="77" t="n"/>
      <c r="EQ427" s="77" t="n"/>
      <c r="ER427" s="77" t="n"/>
      <c r="ES427" s="77" t="n"/>
      <c r="ET427" s="77" t="n"/>
      <c r="EU427" s="77" t="n"/>
      <c r="EV427" s="77" t="n"/>
      <c r="EW427" s="77" t="n"/>
      <c r="EX427" s="77" t="n"/>
      <c r="EY427" s="77" t="n"/>
      <c r="EZ427" s="77" t="n"/>
      <c r="FA427" s="77" t="n"/>
      <c r="FB427" s="77" t="n"/>
      <c r="FC427" s="77" t="n"/>
      <c r="FD427" s="77" t="n"/>
      <c r="FE427" s="77" t="n"/>
      <c r="FF427" s="77" t="n"/>
      <c r="FG427" s="77" t="n"/>
      <c r="FH427" s="77" t="n"/>
      <c r="FI427" s="77" t="n"/>
      <c r="FJ427" s="77" t="n"/>
      <c r="FK427" s="77" t="n"/>
      <c r="FL427" s="77" t="n"/>
      <c r="FM427" s="77" t="n"/>
      <c r="FN427" s="77" t="n"/>
      <c r="FO427" s="77" t="n"/>
      <c r="FP427" s="77" t="n"/>
      <c r="FQ427" s="77" t="n"/>
      <c r="FR427" s="77" t="n"/>
      <c r="FS427" s="77" t="n"/>
      <c r="FT427" s="77" t="n"/>
      <c r="FU427" s="77" t="n"/>
      <c r="FV427" s="77" t="n"/>
      <c r="FW427" s="77" t="n"/>
      <c r="FX427" s="77" t="n"/>
      <c r="FY427" s="77" t="n"/>
      <c r="FZ427" s="77" t="n"/>
      <c r="GA427" s="77" t="n"/>
      <c r="GB427" s="77" t="n"/>
      <c r="GC427" s="77" t="n"/>
      <c r="GD427" s="77" t="n"/>
      <c r="GE427" s="77" t="n"/>
      <c r="GF427" s="77" t="n"/>
      <c r="GG427" s="77" t="n"/>
      <c r="GH427" s="77" t="n"/>
      <c r="GI427" s="77" t="n"/>
      <c r="GJ427" s="77" t="n"/>
      <c r="GK427" s="77" t="n"/>
      <c r="GL427" s="77" t="n"/>
      <c r="GM427" s="77" t="n"/>
      <c r="GN427" s="77" t="n"/>
      <c r="GO427" s="77" t="n"/>
      <c r="GP427" s="77" t="n"/>
      <c r="GQ427" s="77" t="n"/>
      <c r="GR427" s="77" t="n"/>
      <c r="GS427" s="77" t="n"/>
      <c r="GT427" s="77" t="n"/>
      <c r="GU427" s="77" t="n"/>
      <c r="GV427" s="77" t="n"/>
      <c r="GW427" s="77" t="n"/>
      <c r="GX427" s="77" t="n"/>
      <c r="GY427" s="77" t="n"/>
      <c r="GZ427" s="77" t="n"/>
      <c r="HA427" s="77" t="n"/>
      <c r="HB427" s="77" t="n"/>
      <c r="HC427" s="77" t="n"/>
      <c r="HD427" s="77" t="n"/>
      <c r="HE427" s="77" t="n"/>
      <c r="HF427" s="77" t="n"/>
      <c r="HG427" s="77" t="n"/>
      <c r="HH427" s="77" t="n"/>
      <c r="HI427" s="77" t="n"/>
      <c r="HJ427" s="77" t="n"/>
      <c r="HK427" s="77" t="n"/>
      <c r="HL427" s="77" t="n"/>
      <c r="HM427" s="77" t="n"/>
      <c r="HN427" s="77" t="n"/>
      <c r="HO427" s="77" t="n"/>
      <c r="HP427" s="77" t="n"/>
      <c r="HQ427" s="77" t="n"/>
      <c r="HR427" s="77" t="n"/>
      <c r="HS427" s="77" t="n"/>
      <c r="HT427" s="77" t="n"/>
      <c r="HU427" s="77" t="n"/>
      <c r="HV427" s="77" t="n"/>
      <c r="HW427" s="77" t="n"/>
      <c r="HX427" s="77" t="n"/>
      <c r="HY427" s="77" t="n"/>
      <c r="HZ427" s="77" t="n"/>
      <c r="IA427" s="77" t="n"/>
      <c r="IB427" s="77" t="n"/>
      <c r="IC427" s="77" t="n"/>
      <c r="ID427" s="77" t="n"/>
      <c r="IE427" s="77" t="n"/>
      <c r="IF427" s="77" t="n"/>
      <c r="IG427" s="77" t="n"/>
      <c r="IH427" s="77" t="n"/>
      <c r="II427" s="77" t="n"/>
      <c r="IJ427" s="77" t="n"/>
      <c r="IK427" s="77" t="n"/>
      <c r="IL427" s="77" t="n"/>
      <c r="IM427" s="77" t="n"/>
      <c r="IN427" s="77" t="n"/>
      <c r="IO427" s="77" t="n"/>
      <c r="IP427" s="77" t="n"/>
      <c r="IQ427" s="77" t="n"/>
      <c r="IR427" s="77" t="n"/>
      <c r="IS427" s="77" t="n"/>
      <c r="IT427" s="77" t="n"/>
      <c r="IU427" s="77" t="n"/>
      <c r="IV427" s="77" t="n"/>
      <c r="IW427" s="77" t="n"/>
      <c r="IX427" s="77" t="n"/>
      <c r="IY427" s="77" t="n"/>
      <c r="IZ427" s="77" t="n"/>
      <c r="JA427" s="77" t="n"/>
      <c r="JB427" s="77" t="n"/>
      <c r="JC427" s="77" t="n"/>
      <c r="JD427" s="77" t="n"/>
      <c r="JE427" s="77" t="n"/>
      <c r="JF427" s="77" t="n"/>
      <c r="JG427" s="77" t="n"/>
      <c r="JH427" s="77" t="n"/>
      <c r="JI427" s="77" t="n"/>
      <c r="JJ427" s="77" t="n"/>
      <c r="JK427" s="77" t="n"/>
      <c r="JL427" s="77" t="n"/>
      <c r="JM427" s="77" t="n"/>
      <c r="JN427" s="77" t="n"/>
      <c r="JO427" s="77" t="n"/>
      <c r="JP427" s="77" t="n"/>
      <c r="JQ427" s="77" t="n"/>
      <c r="JR427" s="77" t="n"/>
      <c r="JS427" s="77" t="n"/>
      <c r="JT427" s="77" t="n"/>
      <c r="JU427" s="77" t="n"/>
      <c r="JV427" s="77" t="n"/>
      <c r="JW427" s="77" t="n"/>
      <c r="JX427" s="77" t="n"/>
      <c r="JY427" s="77" t="n"/>
      <c r="JZ427" s="77" t="n"/>
      <c r="KA427" s="77" t="n"/>
      <c r="KB427" s="77" t="n"/>
      <c r="KC427" s="77" t="n"/>
      <c r="KD427" s="77" t="n"/>
      <c r="KE427" s="77" t="n"/>
      <c r="KF427" s="77" t="n"/>
      <c r="KG427" s="77" t="n"/>
      <c r="KH427" s="77" t="n"/>
      <c r="KI427" s="77" t="n"/>
      <c r="KJ427" s="77" t="n"/>
      <c r="KK427" s="77" t="n"/>
      <c r="KL427" s="77" t="n"/>
      <c r="KM427" s="77" t="n"/>
      <c r="KN427" s="77" t="n"/>
      <c r="KO427" s="77" t="n"/>
      <c r="KP427" s="77" t="n"/>
      <c r="KQ427" s="77" t="n"/>
      <c r="KR427" s="77" t="n"/>
      <c r="KS427" s="77" t="n"/>
      <c r="KT427" s="77" t="n"/>
      <c r="KU427" s="77" t="n"/>
      <c r="KV427" s="77" t="n"/>
      <c r="KW427" s="77" t="n"/>
      <c r="KX427" s="77" t="n"/>
      <c r="KY427" s="77" t="n"/>
      <c r="KZ427" s="77" t="n"/>
      <c r="LA427" s="77" t="n"/>
      <c r="LB427" s="77" t="n"/>
      <c r="LC427" s="77" t="n"/>
      <c r="LD427" s="77" t="n"/>
      <c r="LE427" s="77" t="n"/>
      <c r="LF427" s="77" t="n"/>
      <c r="LG427" s="77" t="n"/>
      <c r="LH427" s="77" t="n"/>
      <c r="LI427" s="77" t="n"/>
      <c r="LJ427" s="77" t="n"/>
      <c r="LK427" s="77" t="n"/>
      <c r="LL427" s="77" t="n"/>
      <c r="LM427" s="77" t="n"/>
      <c r="LN427" s="77" t="n"/>
      <c r="LO427" s="77" t="n"/>
      <c r="LP427" s="77" t="n"/>
      <c r="LQ427" s="77" t="n"/>
      <c r="LR427" s="77" t="n"/>
      <c r="LS427" s="77" t="n"/>
      <c r="LT427" s="77" t="n"/>
      <c r="LU427" s="77" t="n"/>
      <c r="LV427" s="77" t="n"/>
      <c r="LW427" s="77" t="n"/>
      <c r="LX427" s="77" t="n"/>
      <c r="LY427" s="77" t="n"/>
      <c r="LZ427" s="77" t="n"/>
      <c r="MA427" s="77" t="n"/>
      <c r="MB427" s="77" t="n"/>
      <c r="MC427" s="77" t="n"/>
      <c r="MD427" s="77" t="n"/>
      <c r="ME427" s="77" t="n"/>
      <c r="MF427" s="77" t="n"/>
      <c r="MG427" s="77" t="n"/>
      <c r="MH427" s="77" t="n"/>
      <c r="MI427" s="77" t="n"/>
      <c r="MJ427" s="77" t="n"/>
      <c r="MK427" s="77" t="n"/>
      <c r="ML427" s="77" t="n"/>
      <c r="MM427" s="77" t="n"/>
      <c r="MN427" s="77" t="n"/>
      <c r="MO427" s="77" t="n"/>
      <c r="MP427" s="77" t="n"/>
      <c r="MQ427" s="77" t="n"/>
      <c r="MR427" s="77" t="n"/>
      <c r="MS427" s="77" t="n"/>
      <c r="MT427" s="77" t="n"/>
      <c r="MU427" s="77" t="n"/>
      <c r="MV427" s="77" t="n"/>
      <c r="MW427" s="77" t="n"/>
      <c r="MX427" s="77" t="n"/>
      <c r="MY427" s="77" t="n"/>
      <c r="MZ427" s="77" t="n"/>
      <c r="NA427" s="77" t="n"/>
      <c r="NB427" s="77" t="n"/>
      <c r="NC427" s="77" t="n"/>
      <c r="ND427" s="77" t="n"/>
      <c r="NE427" s="77" t="n"/>
      <c r="NF427" s="77" t="n"/>
      <c r="NG427" s="77" t="n"/>
      <c r="NH427" s="77" t="n"/>
      <c r="NI427" s="77" t="n"/>
      <c r="NJ427" s="77" t="n"/>
      <c r="NK427" s="77" t="n"/>
      <c r="NL427" s="77" t="n"/>
      <c r="NM427" s="77" t="n"/>
      <c r="NN427" s="77" t="n"/>
      <c r="NO427" s="77" t="n"/>
      <c r="NP427" s="77" t="n"/>
      <c r="NQ427" s="77" t="n"/>
      <c r="NR427" s="77" t="n"/>
      <c r="NS427" s="77" t="n"/>
      <c r="NT427" s="77" t="n"/>
      <c r="NU427" s="77" t="n"/>
      <c r="NV427" s="77" t="n"/>
      <c r="NW427" s="77" t="n"/>
      <c r="NX427" s="77" t="n"/>
      <c r="NY427" s="77" t="n"/>
      <c r="NZ427" s="77" t="n"/>
      <c r="OA427" s="77" t="n"/>
      <c r="OB427" s="77" t="n"/>
      <c r="OC427" s="77" t="n"/>
      <c r="OD427" s="77" t="n"/>
      <c r="OE427" s="77" t="n"/>
      <c r="OF427" s="77" t="n"/>
      <c r="OG427" s="77" t="n"/>
      <c r="OH427" s="77" t="n"/>
      <c r="OI427" s="77" t="n"/>
      <c r="OJ427" s="77" t="n"/>
      <c r="OK427" s="77" t="n"/>
      <c r="OL427" s="77" t="n"/>
      <c r="OM427" s="77" t="n"/>
      <c r="ON427" s="77" t="n"/>
      <c r="OO427" s="77" t="n"/>
      <c r="OP427" s="77" t="n"/>
      <c r="OQ427" s="77" t="n"/>
      <c r="OR427" s="77" t="n"/>
      <c r="OS427" s="77" t="n"/>
      <c r="OT427" s="77" t="n"/>
      <c r="OU427" s="77" t="n"/>
      <c r="OV427" s="77" t="n"/>
      <c r="OW427" s="77" t="n"/>
      <c r="OX427" s="77" t="n"/>
      <c r="OY427" s="77" t="n"/>
      <c r="OZ427" s="77" t="n"/>
      <c r="PA427" s="77" t="n"/>
      <c r="PB427" s="77" t="n"/>
      <c r="PC427" s="77" t="n"/>
      <c r="PD427" s="77" t="n"/>
      <c r="PE427" s="77" t="n"/>
      <c r="PF427" s="77" t="n"/>
      <c r="PG427" s="77" t="n"/>
      <c r="PH427" s="77" t="n"/>
      <c r="PI427" s="77" t="n"/>
      <c r="PJ427" s="77" t="n"/>
      <c r="PK427" s="77" t="n"/>
      <c r="PL427" s="77" t="n"/>
      <c r="PM427" s="77" t="n"/>
    </row>
    <row r="428" ht="12.75" customHeight="1"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W428" s="77" t="n"/>
      <c r="X428" s="77" t="n"/>
      <c r="Y428" s="77" t="n"/>
      <c r="Z428" s="77" t="n"/>
      <c r="AA428" s="77" t="n"/>
      <c r="AB428" s="77" t="n"/>
      <c r="AC428" s="77" t="n"/>
      <c r="AD428" s="77" t="n"/>
      <c r="AE428" s="77" t="n"/>
      <c r="AF428" s="77" t="n"/>
      <c r="AG428" s="77" t="n"/>
      <c r="AH428" s="77" t="n"/>
      <c r="AI428" s="77" t="n"/>
      <c r="AJ428" s="77" t="n"/>
      <c r="AK428" s="77" t="n"/>
      <c r="AL428" s="77" t="n"/>
      <c r="AM428" s="77" t="n"/>
      <c r="AN428" s="77" t="n"/>
      <c r="AO428" s="77" t="n"/>
      <c r="AP428" s="77" t="n"/>
      <c r="AQ428" s="77" t="n"/>
      <c r="AR428" s="77" t="n"/>
      <c r="AS428" s="77" t="n"/>
      <c r="AT428" s="77" t="n"/>
      <c r="AU428" s="77" t="n"/>
      <c r="AV428" s="77" t="n"/>
      <c r="AW428" s="77" t="n"/>
      <c r="AX428" s="77" t="n"/>
      <c r="AY428" s="77" t="n"/>
      <c r="AZ428" s="77" t="n"/>
      <c r="BA428" s="77" t="n"/>
      <c r="BB428" s="77" t="n"/>
      <c r="BC428" s="77" t="n"/>
      <c r="BD428" s="77" t="n"/>
      <c r="BE428" s="77" t="n"/>
      <c r="BF428" s="77" t="n"/>
      <c r="BG428" s="77" t="n"/>
      <c r="BH428" s="77" t="n"/>
      <c r="BI428" s="77" t="n"/>
      <c r="BJ428" s="77" t="n"/>
      <c r="BK428" s="77" t="n"/>
      <c r="BL428" s="77" t="n"/>
      <c r="BM428" s="77" t="n"/>
      <c r="BN428" s="77" t="n"/>
      <c r="BO428" s="77" t="n"/>
      <c r="BP428" s="77" t="n"/>
      <c r="BQ428" s="77" t="n"/>
      <c r="BR428" s="77" t="n"/>
      <c r="BS428" s="77" t="n"/>
      <c r="BT428" s="77" t="n"/>
      <c r="BU428" s="77" t="n"/>
      <c r="BV428" s="77" t="n"/>
      <c r="BW428" s="77" t="n"/>
      <c r="BX428" s="77" t="n"/>
      <c r="BY428" s="77" t="n"/>
      <c r="BZ428" s="77" t="n"/>
      <c r="CA428" s="77" t="n"/>
      <c r="CB428" s="77" t="n"/>
      <c r="CC428" s="77" t="n"/>
      <c r="CD428" s="77" t="n"/>
      <c r="CE428" s="77" t="n"/>
      <c r="CF428" s="77" t="n"/>
      <c r="CG428" s="77" t="n"/>
      <c r="CH428" s="77" t="n"/>
      <c r="CI428" s="77" t="n"/>
      <c r="CJ428" s="77" t="n"/>
      <c r="CK428" s="77" t="n"/>
      <c r="CL428" s="77" t="n"/>
      <c r="CM428" s="77" t="n"/>
      <c r="CN428" s="77" t="n"/>
      <c r="CO428" s="77" t="n"/>
      <c r="CP428" s="77" t="n"/>
      <c r="CQ428" s="77" t="n"/>
      <c r="CR428" s="77" t="n"/>
      <c r="CS428" s="77" t="n"/>
      <c r="CT428" s="77" t="n"/>
      <c r="CU428" s="77" t="n"/>
      <c r="CV428" s="77" t="n"/>
      <c r="CW428" s="77" t="n"/>
      <c r="CX428" s="77" t="n"/>
      <c r="CY428" s="77" t="n"/>
      <c r="CZ428" s="77" t="n"/>
      <c r="DA428" s="77" t="n"/>
      <c r="DB428" s="77" t="n"/>
      <c r="DC428" s="77" t="n"/>
      <c r="DD428" s="77" t="n"/>
      <c r="DE428" s="77" t="n"/>
      <c r="DF428" s="77" t="n"/>
      <c r="DG428" s="77" t="n"/>
      <c r="DH428" s="77" t="n"/>
      <c r="DI428" s="77" t="n"/>
      <c r="DJ428" s="77" t="n"/>
      <c r="DK428" s="77" t="n"/>
      <c r="DL428" s="77" t="n"/>
      <c r="DM428" s="77" t="n"/>
      <c r="DN428" s="77" t="n"/>
      <c r="DO428" s="77" t="n"/>
      <c r="DP428" s="77" t="n"/>
      <c r="DQ428" s="77" t="n"/>
      <c r="DR428" s="77" t="n"/>
      <c r="DS428" s="77" t="n"/>
      <c r="DT428" s="77" t="n"/>
      <c r="DU428" s="77" t="n"/>
      <c r="DV428" s="77" t="n"/>
      <c r="DW428" s="77" t="n"/>
      <c r="DX428" s="77" t="n"/>
      <c r="DY428" s="77" t="n"/>
      <c r="DZ428" s="77" t="n"/>
      <c r="EA428" s="77" t="n"/>
      <c r="EB428" s="77" t="n"/>
      <c r="EC428" s="77" t="n"/>
      <c r="ED428" s="77" t="n"/>
      <c r="EE428" s="77" t="n"/>
      <c r="EF428" s="77" t="n"/>
      <c r="EG428" s="77" t="n"/>
      <c r="EH428" s="77" t="n"/>
      <c r="EI428" s="77" t="n"/>
      <c r="EJ428" s="77" t="n"/>
      <c r="EK428" s="77" t="n"/>
      <c r="EL428" s="77" t="n"/>
      <c r="EM428" s="77" t="n"/>
      <c r="EN428" s="77" t="n"/>
      <c r="EO428" s="77" t="n"/>
      <c r="EP428" s="77" t="n"/>
      <c r="EQ428" s="77" t="n"/>
      <c r="ER428" s="77" t="n"/>
      <c r="ES428" s="77" t="n"/>
      <c r="ET428" s="77" t="n"/>
      <c r="EU428" s="77" t="n"/>
      <c r="EV428" s="77" t="n"/>
      <c r="EW428" s="77" t="n"/>
      <c r="EX428" s="77" t="n"/>
      <c r="EY428" s="77" t="n"/>
      <c r="EZ428" s="77" t="n"/>
      <c r="FA428" s="77" t="n"/>
      <c r="FB428" s="77" t="n"/>
      <c r="FC428" s="77" t="n"/>
      <c r="FD428" s="77" t="n"/>
      <c r="FE428" s="77" t="n"/>
      <c r="FF428" s="77" t="n"/>
      <c r="FG428" s="77" t="n"/>
      <c r="FH428" s="77" t="n"/>
      <c r="FI428" s="77" t="n"/>
      <c r="FJ428" s="77" t="n"/>
      <c r="FK428" s="77" t="n"/>
      <c r="FL428" s="77" t="n"/>
      <c r="FM428" s="77" t="n"/>
      <c r="FN428" s="77" t="n"/>
      <c r="FO428" s="77" t="n"/>
      <c r="FP428" s="77" t="n"/>
      <c r="FQ428" s="77" t="n"/>
      <c r="FR428" s="77" t="n"/>
      <c r="FS428" s="77" t="n"/>
      <c r="FT428" s="77" t="n"/>
      <c r="FU428" s="77" t="n"/>
      <c r="FV428" s="77" t="n"/>
      <c r="FW428" s="77" t="n"/>
      <c r="FX428" s="77" t="n"/>
      <c r="FY428" s="77" t="n"/>
      <c r="FZ428" s="77" t="n"/>
      <c r="GA428" s="77" t="n"/>
      <c r="GB428" s="77" t="n"/>
      <c r="GC428" s="77" t="n"/>
      <c r="GD428" s="77" t="n"/>
      <c r="GE428" s="77" t="n"/>
      <c r="GF428" s="77" t="n"/>
      <c r="GG428" s="77" t="n"/>
      <c r="GH428" s="77" t="n"/>
      <c r="GI428" s="77" t="n"/>
      <c r="GJ428" s="77" t="n"/>
      <c r="GK428" s="77" t="n"/>
      <c r="GL428" s="77" t="n"/>
      <c r="GM428" s="77" t="n"/>
      <c r="GN428" s="77" t="n"/>
      <c r="GO428" s="77" t="n"/>
      <c r="GP428" s="77" t="n"/>
      <c r="GQ428" s="77" t="n"/>
      <c r="GR428" s="77" t="n"/>
      <c r="GS428" s="77" t="n"/>
      <c r="GT428" s="77" t="n"/>
      <c r="GU428" s="77" t="n"/>
      <c r="GV428" s="77" t="n"/>
      <c r="GW428" s="77" t="n"/>
      <c r="GX428" s="77" t="n"/>
      <c r="GY428" s="77" t="n"/>
      <c r="GZ428" s="77" t="n"/>
      <c r="HA428" s="77" t="n"/>
      <c r="HB428" s="77" t="n"/>
      <c r="HC428" s="77" t="n"/>
      <c r="HD428" s="77" t="n"/>
      <c r="HE428" s="77" t="n"/>
      <c r="HF428" s="77" t="n"/>
      <c r="HG428" s="77" t="n"/>
      <c r="HH428" s="77" t="n"/>
      <c r="HI428" s="77" t="n"/>
      <c r="HJ428" s="77" t="n"/>
      <c r="HK428" s="77" t="n"/>
      <c r="HL428" s="77" t="n"/>
      <c r="HM428" s="77" t="n"/>
      <c r="HN428" s="77" t="n"/>
      <c r="HO428" s="77" t="n"/>
      <c r="HP428" s="77" t="n"/>
      <c r="HQ428" s="77" t="n"/>
      <c r="HR428" s="77" t="n"/>
      <c r="HS428" s="77" t="n"/>
      <c r="HT428" s="77" t="n"/>
      <c r="HU428" s="77" t="n"/>
      <c r="HV428" s="77" t="n"/>
      <c r="HW428" s="77" t="n"/>
      <c r="HX428" s="77" t="n"/>
      <c r="HY428" s="77" t="n"/>
      <c r="HZ428" s="77" t="n"/>
      <c r="IA428" s="77" t="n"/>
      <c r="IB428" s="77" t="n"/>
      <c r="IC428" s="77" t="n"/>
      <c r="ID428" s="77" t="n"/>
      <c r="IE428" s="77" t="n"/>
      <c r="IF428" s="77" t="n"/>
      <c r="IG428" s="77" t="n"/>
      <c r="IH428" s="77" t="n"/>
      <c r="II428" s="77" t="n"/>
      <c r="IJ428" s="77" t="n"/>
      <c r="IK428" s="77" t="n"/>
      <c r="IL428" s="77" t="n"/>
      <c r="IM428" s="77" t="n"/>
      <c r="IN428" s="77" t="n"/>
      <c r="IO428" s="77" t="n"/>
      <c r="IP428" s="77" t="n"/>
      <c r="IQ428" s="77" t="n"/>
      <c r="IR428" s="77" t="n"/>
      <c r="IS428" s="77" t="n"/>
      <c r="IT428" s="77" t="n"/>
      <c r="IU428" s="77" t="n"/>
      <c r="IV428" s="77" t="n"/>
      <c r="IW428" s="77" t="n"/>
      <c r="IX428" s="77" t="n"/>
      <c r="IY428" s="77" t="n"/>
      <c r="IZ428" s="77" t="n"/>
      <c r="JA428" s="77" t="n"/>
      <c r="JB428" s="77" t="n"/>
      <c r="JC428" s="77" t="n"/>
      <c r="JD428" s="77" t="n"/>
      <c r="JE428" s="77" t="n"/>
      <c r="JF428" s="77" t="n"/>
      <c r="JG428" s="77" t="n"/>
      <c r="JH428" s="77" t="n"/>
      <c r="JI428" s="77" t="n"/>
      <c r="JJ428" s="77" t="n"/>
      <c r="JK428" s="77" t="n"/>
      <c r="JL428" s="77" t="n"/>
      <c r="JM428" s="77" t="n"/>
      <c r="JN428" s="77" t="n"/>
      <c r="JO428" s="77" t="n"/>
      <c r="JP428" s="77" t="n"/>
      <c r="JQ428" s="77" t="n"/>
      <c r="JR428" s="77" t="n"/>
      <c r="JS428" s="77" t="n"/>
      <c r="JT428" s="77" t="n"/>
      <c r="JU428" s="77" t="n"/>
      <c r="JV428" s="77" t="n"/>
      <c r="JW428" s="77" t="n"/>
      <c r="JX428" s="77" t="n"/>
      <c r="JY428" s="77" t="n"/>
      <c r="JZ428" s="77" t="n"/>
      <c r="KA428" s="77" t="n"/>
      <c r="KB428" s="77" t="n"/>
      <c r="KC428" s="77" t="n"/>
      <c r="KD428" s="77" t="n"/>
      <c r="KE428" s="77" t="n"/>
      <c r="KF428" s="77" t="n"/>
      <c r="KG428" s="77" t="n"/>
      <c r="KH428" s="77" t="n"/>
      <c r="KI428" s="77" t="n"/>
      <c r="KJ428" s="77" t="n"/>
      <c r="KK428" s="77" t="n"/>
      <c r="KL428" s="77" t="n"/>
      <c r="KM428" s="77" t="n"/>
      <c r="KN428" s="77" t="n"/>
      <c r="KO428" s="77" t="n"/>
      <c r="KP428" s="77" t="n"/>
      <c r="KQ428" s="77" t="n"/>
      <c r="KR428" s="77" t="n"/>
      <c r="KS428" s="77" t="n"/>
      <c r="KT428" s="77" t="n"/>
      <c r="KU428" s="77" t="n"/>
      <c r="KV428" s="77" t="n"/>
      <c r="KW428" s="77" t="n"/>
      <c r="KX428" s="77" t="n"/>
      <c r="KY428" s="77" t="n"/>
      <c r="KZ428" s="77" t="n"/>
      <c r="LA428" s="77" t="n"/>
      <c r="LB428" s="77" t="n"/>
      <c r="LC428" s="77" t="n"/>
      <c r="LD428" s="77" t="n"/>
      <c r="LE428" s="77" t="n"/>
      <c r="LF428" s="77" t="n"/>
      <c r="LG428" s="77" t="n"/>
      <c r="LH428" s="77" t="n"/>
      <c r="LI428" s="77" t="n"/>
      <c r="LJ428" s="77" t="n"/>
      <c r="LK428" s="77" t="n"/>
      <c r="LL428" s="77" t="n"/>
      <c r="LM428" s="77" t="n"/>
      <c r="LN428" s="77" t="n"/>
      <c r="LO428" s="77" t="n"/>
      <c r="LP428" s="77" t="n"/>
      <c r="LQ428" s="77" t="n"/>
      <c r="LR428" s="77" t="n"/>
      <c r="LS428" s="77" t="n"/>
      <c r="LT428" s="77" t="n"/>
      <c r="LU428" s="77" t="n"/>
      <c r="LV428" s="77" t="n"/>
      <c r="LW428" s="77" t="n"/>
      <c r="LX428" s="77" t="n"/>
      <c r="LY428" s="77" t="n"/>
      <c r="LZ428" s="77" t="n"/>
      <c r="MA428" s="77" t="n"/>
      <c r="MB428" s="77" t="n"/>
      <c r="MC428" s="77" t="n"/>
      <c r="MD428" s="77" t="n"/>
      <c r="ME428" s="77" t="n"/>
      <c r="MF428" s="77" t="n"/>
      <c r="MG428" s="77" t="n"/>
      <c r="MH428" s="77" t="n"/>
      <c r="MI428" s="77" t="n"/>
      <c r="MJ428" s="77" t="n"/>
      <c r="MK428" s="77" t="n"/>
      <c r="ML428" s="77" t="n"/>
      <c r="MM428" s="77" t="n"/>
      <c r="MN428" s="77" t="n"/>
      <c r="MO428" s="77" t="n"/>
      <c r="MP428" s="77" t="n"/>
      <c r="MQ428" s="77" t="n"/>
      <c r="MR428" s="77" t="n"/>
      <c r="MS428" s="77" t="n"/>
      <c r="MT428" s="77" t="n"/>
      <c r="MU428" s="77" t="n"/>
      <c r="MV428" s="77" t="n"/>
      <c r="MW428" s="77" t="n"/>
      <c r="MX428" s="77" t="n"/>
      <c r="MY428" s="77" t="n"/>
      <c r="MZ428" s="77" t="n"/>
      <c r="NA428" s="77" t="n"/>
      <c r="NB428" s="77" t="n"/>
      <c r="NC428" s="77" t="n"/>
      <c r="ND428" s="77" t="n"/>
      <c r="NE428" s="77" t="n"/>
      <c r="NF428" s="77" t="n"/>
      <c r="NG428" s="77" t="n"/>
      <c r="NH428" s="77" t="n"/>
      <c r="NI428" s="77" t="n"/>
      <c r="NJ428" s="77" t="n"/>
      <c r="NK428" s="77" t="n"/>
      <c r="NL428" s="77" t="n"/>
      <c r="NM428" s="77" t="n"/>
      <c r="NN428" s="77" t="n"/>
      <c r="NO428" s="77" t="n"/>
      <c r="NP428" s="77" t="n"/>
      <c r="NQ428" s="77" t="n"/>
      <c r="NR428" s="77" t="n"/>
      <c r="NS428" s="77" t="n"/>
      <c r="NT428" s="77" t="n"/>
      <c r="NU428" s="77" t="n"/>
      <c r="NV428" s="77" t="n"/>
      <c r="NW428" s="77" t="n"/>
      <c r="NX428" s="77" t="n"/>
      <c r="NY428" s="77" t="n"/>
      <c r="NZ428" s="77" t="n"/>
      <c r="OA428" s="77" t="n"/>
      <c r="OB428" s="77" t="n"/>
      <c r="OC428" s="77" t="n"/>
      <c r="OD428" s="77" t="n"/>
      <c r="OE428" s="77" t="n"/>
      <c r="OF428" s="77" t="n"/>
      <c r="OG428" s="77" t="n"/>
      <c r="OH428" s="77" t="n"/>
      <c r="OI428" s="77" t="n"/>
      <c r="OJ428" s="77" t="n"/>
      <c r="OK428" s="77" t="n"/>
      <c r="OL428" s="77" t="n"/>
      <c r="OM428" s="77" t="n"/>
      <c r="ON428" s="77" t="n"/>
      <c r="OO428" s="77" t="n"/>
      <c r="OP428" s="77" t="n"/>
      <c r="OQ428" s="77" t="n"/>
      <c r="OR428" s="77" t="n"/>
      <c r="OS428" s="77" t="n"/>
      <c r="OT428" s="77" t="n"/>
      <c r="OU428" s="77" t="n"/>
      <c r="OV428" s="77" t="n"/>
      <c r="OW428" s="77" t="n"/>
      <c r="OX428" s="77" t="n"/>
      <c r="OY428" s="77" t="n"/>
      <c r="OZ428" s="77" t="n"/>
      <c r="PA428" s="77" t="n"/>
      <c r="PB428" s="77" t="n"/>
      <c r="PC428" s="77" t="n"/>
      <c r="PD428" s="77" t="n"/>
      <c r="PE428" s="77" t="n"/>
      <c r="PF428" s="77" t="n"/>
      <c r="PG428" s="77" t="n"/>
      <c r="PH428" s="77" t="n"/>
      <c r="PI428" s="77" t="n"/>
      <c r="PJ428" s="77" t="n"/>
      <c r="PK428" s="77" t="n"/>
      <c r="PL428" s="77" t="n"/>
      <c r="PM428" s="77" t="n"/>
    </row>
    <row r="429" ht="12.75" customHeight="1"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W429" s="77" t="n"/>
      <c r="X429" s="77" t="n"/>
      <c r="Y429" s="77" t="n"/>
      <c r="Z429" s="77" t="n"/>
      <c r="AA429" s="77" t="n"/>
      <c r="AB429" s="77" t="n"/>
      <c r="AC429" s="77" t="n"/>
      <c r="AD429" s="77" t="n"/>
      <c r="AE429" s="77" t="n"/>
      <c r="AF429" s="77" t="n"/>
      <c r="AG429" s="77" t="n"/>
      <c r="AH429" s="77" t="n"/>
      <c r="AI429" s="77" t="n"/>
      <c r="AJ429" s="77" t="n"/>
      <c r="AK429" s="77" t="n"/>
      <c r="AL429" s="77" t="n"/>
      <c r="AM429" s="77" t="n"/>
      <c r="AN429" s="77" t="n"/>
      <c r="AO429" s="77" t="n"/>
      <c r="AP429" s="77" t="n"/>
      <c r="AQ429" s="77" t="n"/>
      <c r="AR429" s="77" t="n"/>
      <c r="AS429" s="77" t="n"/>
      <c r="AT429" s="77" t="n"/>
      <c r="AU429" s="77" t="n"/>
      <c r="AV429" s="77" t="n"/>
      <c r="AW429" s="77" t="n"/>
      <c r="AX429" s="77" t="n"/>
      <c r="AY429" s="77" t="n"/>
      <c r="AZ429" s="77" t="n"/>
      <c r="BA429" s="77" t="n"/>
      <c r="BB429" s="77" t="n"/>
      <c r="BC429" s="77" t="n"/>
      <c r="BD429" s="77" t="n"/>
      <c r="BE429" s="77" t="n"/>
      <c r="BF429" s="77" t="n"/>
      <c r="BG429" s="77" t="n"/>
      <c r="BH429" s="77" t="n"/>
      <c r="BI429" s="77" t="n"/>
      <c r="BJ429" s="77" t="n"/>
      <c r="BK429" s="77" t="n"/>
      <c r="BL429" s="77" t="n"/>
      <c r="BM429" s="77" t="n"/>
      <c r="BN429" s="77" t="n"/>
      <c r="BO429" s="77" t="n"/>
      <c r="BP429" s="77" t="n"/>
      <c r="BQ429" s="77" t="n"/>
      <c r="BR429" s="77" t="n"/>
      <c r="BS429" s="77" t="n"/>
      <c r="BT429" s="77" t="n"/>
      <c r="BU429" s="77" t="n"/>
      <c r="BV429" s="77" t="n"/>
      <c r="BW429" s="77" t="n"/>
      <c r="BX429" s="77" t="n"/>
      <c r="BY429" s="77" t="n"/>
      <c r="BZ429" s="77" t="n"/>
      <c r="CA429" s="77" t="n"/>
      <c r="CB429" s="77" t="n"/>
      <c r="CC429" s="77" t="n"/>
      <c r="CD429" s="77" t="n"/>
      <c r="CE429" s="77" t="n"/>
      <c r="CF429" s="77" t="n"/>
      <c r="CG429" s="77" t="n"/>
      <c r="CH429" s="77" t="n"/>
      <c r="CI429" s="77" t="n"/>
      <c r="CJ429" s="77" t="n"/>
      <c r="CK429" s="77" t="n"/>
      <c r="CL429" s="77" t="n"/>
      <c r="CM429" s="77" t="n"/>
      <c r="CN429" s="77" t="n"/>
      <c r="CO429" s="77" t="n"/>
      <c r="CP429" s="77" t="n"/>
      <c r="CQ429" s="77" t="n"/>
      <c r="CR429" s="77" t="n"/>
      <c r="CS429" s="77" t="n"/>
      <c r="CT429" s="77" t="n"/>
      <c r="CU429" s="77" t="n"/>
      <c r="CV429" s="77" t="n"/>
      <c r="CW429" s="77" t="n"/>
      <c r="CX429" s="77" t="n"/>
      <c r="CY429" s="77" t="n"/>
      <c r="CZ429" s="77" t="n"/>
      <c r="DA429" s="77" t="n"/>
      <c r="DB429" s="77" t="n"/>
      <c r="DC429" s="77" t="n"/>
      <c r="DD429" s="77" t="n"/>
      <c r="DE429" s="77" t="n"/>
      <c r="DF429" s="77" t="n"/>
      <c r="DG429" s="77" t="n"/>
      <c r="DH429" s="77" t="n"/>
      <c r="DI429" s="77" t="n"/>
      <c r="DJ429" s="77" t="n"/>
      <c r="DK429" s="77" t="n"/>
      <c r="DL429" s="77" t="n"/>
      <c r="DM429" s="77" t="n"/>
      <c r="DN429" s="77" t="n"/>
      <c r="DO429" s="77" t="n"/>
      <c r="DP429" s="77" t="n"/>
      <c r="DQ429" s="77" t="n"/>
      <c r="DR429" s="77" t="n"/>
      <c r="DS429" s="77" t="n"/>
      <c r="DT429" s="77" t="n"/>
      <c r="DU429" s="77" t="n"/>
      <c r="DV429" s="77" t="n"/>
      <c r="DW429" s="77" t="n"/>
      <c r="DX429" s="77" t="n"/>
      <c r="DY429" s="77" t="n"/>
      <c r="DZ429" s="77" t="n"/>
      <c r="EA429" s="77" t="n"/>
      <c r="EB429" s="77" t="n"/>
      <c r="EC429" s="77" t="n"/>
      <c r="ED429" s="77" t="n"/>
      <c r="EE429" s="77" t="n"/>
      <c r="EF429" s="77" t="n"/>
      <c r="EG429" s="77" t="n"/>
      <c r="EH429" s="77" t="n"/>
      <c r="EI429" s="77" t="n"/>
      <c r="EJ429" s="77" t="n"/>
      <c r="EK429" s="77" t="n"/>
      <c r="EL429" s="77" t="n"/>
      <c r="EM429" s="77" t="n"/>
      <c r="EN429" s="77" t="n"/>
      <c r="EO429" s="77" t="n"/>
      <c r="EP429" s="77" t="n"/>
      <c r="EQ429" s="77" t="n"/>
      <c r="ER429" s="77" t="n"/>
      <c r="ES429" s="77" t="n"/>
      <c r="ET429" s="77" t="n"/>
      <c r="EU429" s="77" t="n"/>
      <c r="EV429" s="77" t="n"/>
      <c r="EW429" s="77" t="n"/>
      <c r="EX429" s="77" t="n"/>
      <c r="EY429" s="77" t="n"/>
      <c r="EZ429" s="77" t="n"/>
      <c r="FA429" s="77" t="n"/>
      <c r="FB429" s="77" t="n"/>
      <c r="FC429" s="77" t="n"/>
      <c r="FD429" s="77" t="n"/>
      <c r="FE429" s="77" t="n"/>
      <c r="FF429" s="77" t="n"/>
      <c r="FG429" s="77" t="n"/>
      <c r="FH429" s="77" t="n"/>
      <c r="FI429" s="77" t="n"/>
      <c r="FJ429" s="77" t="n"/>
      <c r="FK429" s="77" t="n"/>
      <c r="FL429" s="77" t="n"/>
      <c r="FM429" s="77" t="n"/>
      <c r="FN429" s="77" t="n"/>
      <c r="FO429" s="77" t="n"/>
      <c r="FP429" s="77" t="n"/>
      <c r="FQ429" s="77" t="n"/>
      <c r="FR429" s="77" t="n"/>
      <c r="FS429" s="77" t="n"/>
      <c r="FT429" s="77" t="n"/>
      <c r="FU429" s="77" t="n"/>
      <c r="FV429" s="77" t="n"/>
      <c r="FW429" s="77" t="n"/>
      <c r="FX429" s="77" t="n"/>
      <c r="FY429" s="77" t="n"/>
      <c r="FZ429" s="77" t="n"/>
      <c r="GA429" s="77" t="n"/>
      <c r="GB429" s="77" t="n"/>
      <c r="GC429" s="77" t="n"/>
      <c r="GD429" s="77" t="n"/>
      <c r="GE429" s="77" t="n"/>
      <c r="GF429" s="77" t="n"/>
      <c r="GG429" s="77" t="n"/>
      <c r="GH429" s="77" t="n"/>
      <c r="GI429" s="77" t="n"/>
      <c r="GJ429" s="77" t="n"/>
      <c r="GK429" s="77" t="n"/>
      <c r="GL429" s="77" t="n"/>
      <c r="GM429" s="77" t="n"/>
      <c r="GN429" s="77" t="n"/>
      <c r="GO429" s="77" t="n"/>
      <c r="GP429" s="77" t="n"/>
      <c r="GQ429" s="77" t="n"/>
      <c r="GR429" s="77" t="n"/>
      <c r="GS429" s="77" t="n"/>
      <c r="GT429" s="77" t="n"/>
      <c r="GU429" s="77" t="n"/>
      <c r="GV429" s="77" t="n"/>
      <c r="GW429" s="77" t="n"/>
      <c r="GX429" s="77" t="n"/>
      <c r="GY429" s="77" t="n"/>
      <c r="GZ429" s="77" t="n"/>
      <c r="HA429" s="77" t="n"/>
      <c r="HB429" s="77" t="n"/>
      <c r="HC429" s="77" t="n"/>
      <c r="HD429" s="77" t="n"/>
      <c r="HE429" s="77" t="n"/>
      <c r="HF429" s="77" t="n"/>
      <c r="HG429" s="77" t="n"/>
      <c r="HH429" s="77" t="n"/>
      <c r="HI429" s="77" t="n"/>
      <c r="HJ429" s="77" t="n"/>
      <c r="HK429" s="77" t="n"/>
      <c r="HL429" s="77" t="n"/>
      <c r="HM429" s="77" t="n"/>
      <c r="HN429" s="77" t="n"/>
      <c r="HO429" s="77" t="n"/>
      <c r="HP429" s="77" t="n"/>
      <c r="HQ429" s="77" t="n"/>
      <c r="HR429" s="77" t="n"/>
      <c r="HS429" s="77" t="n"/>
      <c r="HT429" s="77" t="n"/>
      <c r="HU429" s="77" t="n"/>
      <c r="HV429" s="77" t="n"/>
      <c r="HW429" s="77" t="n"/>
      <c r="HX429" s="77" t="n"/>
      <c r="HY429" s="77" t="n"/>
      <c r="HZ429" s="77" t="n"/>
      <c r="IA429" s="77" t="n"/>
      <c r="IB429" s="77" t="n"/>
      <c r="IC429" s="77" t="n"/>
      <c r="ID429" s="77" t="n"/>
      <c r="IE429" s="77" t="n"/>
      <c r="IF429" s="77" t="n"/>
      <c r="IG429" s="77" t="n"/>
      <c r="IH429" s="77" t="n"/>
      <c r="II429" s="77" t="n"/>
      <c r="IJ429" s="77" t="n"/>
      <c r="IK429" s="77" t="n"/>
      <c r="IL429" s="77" t="n"/>
      <c r="IM429" s="77" t="n"/>
      <c r="IN429" s="77" t="n"/>
      <c r="IO429" s="77" t="n"/>
      <c r="IP429" s="77" t="n"/>
      <c r="IQ429" s="77" t="n"/>
      <c r="IR429" s="77" t="n"/>
      <c r="IS429" s="77" t="n"/>
      <c r="IT429" s="77" t="n"/>
      <c r="IU429" s="77" t="n"/>
      <c r="IV429" s="77" t="n"/>
      <c r="IW429" s="77" t="n"/>
      <c r="IX429" s="77" t="n"/>
      <c r="IY429" s="77" t="n"/>
      <c r="IZ429" s="77" t="n"/>
      <c r="JA429" s="77" t="n"/>
      <c r="JB429" s="77" t="n"/>
      <c r="JC429" s="77" t="n"/>
      <c r="JD429" s="77" t="n"/>
      <c r="JE429" s="77" t="n"/>
      <c r="JF429" s="77" t="n"/>
      <c r="JG429" s="77" t="n"/>
      <c r="JH429" s="77" t="n"/>
      <c r="JI429" s="77" t="n"/>
      <c r="JJ429" s="77" t="n"/>
      <c r="JK429" s="77" t="n"/>
      <c r="JL429" s="77" t="n"/>
      <c r="JM429" s="77" t="n"/>
      <c r="JN429" s="77" t="n"/>
      <c r="JO429" s="77" t="n"/>
      <c r="JP429" s="77" t="n"/>
      <c r="JQ429" s="77" t="n"/>
      <c r="JR429" s="77" t="n"/>
      <c r="JS429" s="77" t="n"/>
      <c r="JT429" s="77" t="n"/>
      <c r="JU429" s="77" t="n"/>
      <c r="JV429" s="77" t="n"/>
      <c r="JW429" s="77" t="n"/>
      <c r="JX429" s="77" t="n"/>
      <c r="JY429" s="77" t="n"/>
      <c r="JZ429" s="77" t="n"/>
      <c r="KA429" s="77" t="n"/>
      <c r="KB429" s="77" t="n"/>
      <c r="KC429" s="77" t="n"/>
      <c r="KD429" s="77" t="n"/>
      <c r="KE429" s="77" t="n"/>
      <c r="KF429" s="77" t="n"/>
      <c r="KG429" s="77" t="n"/>
      <c r="KH429" s="77" t="n"/>
      <c r="KI429" s="77" t="n"/>
      <c r="KJ429" s="77" t="n"/>
      <c r="KK429" s="77" t="n"/>
      <c r="KL429" s="77" t="n"/>
      <c r="KM429" s="77" t="n"/>
      <c r="KN429" s="77" t="n"/>
      <c r="KO429" s="77" t="n"/>
      <c r="KP429" s="77" t="n"/>
      <c r="KQ429" s="77" t="n"/>
      <c r="KR429" s="77" t="n"/>
      <c r="KS429" s="77" t="n"/>
      <c r="KT429" s="77" t="n"/>
      <c r="KU429" s="77" t="n"/>
      <c r="KV429" s="77" t="n"/>
      <c r="KW429" s="77" t="n"/>
      <c r="KX429" s="77" t="n"/>
      <c r="KY429" s="77" t="n"/>
      <c r="KZ429" s="77" t="n"/>
      <c r="LA429" s="77" t="n"/>
      <c r="LB429" s="77" t="n"/>
      <c r="LC429" s="77" t="n"/>
      <c r="LD429" s="77" t="n"/>
      <c r="LE429" s="77" t="n"/>
      <c r="LF429" s="77" t="n"/>
      <c r="LG429" s="77" t="n"/>
      <c r="LH429" s="77" t="n"/>
      <c r="LI429" s="77" t="n"/>
      <c r="LJ429" s="77" t="n"/>
      <c r="LK429" s="77" t="n"/>
      <c r="LL429" s="77" t="n"/>
      <c r="LM429" s="77" t="n"/>
      <c r="LN429" s="77" t="n"/>
      <c r="LO429" s="77" t="n"/>
      <c r="LP429" s="77" t="n"/>
      <c r="LQ429" s="77" t="n"/>
      <c r="LR429" s="77" t="n"/>
      <c r="LS429" s="77" t="n"/>
      <c r="LT429" s="77" t="n"/>
      <c r="LU429" s="77" t="n"/>
      <c r="LV429" s="77" t="n"/>
      <c r="LW429" s="77" t="n"/>
      <c r="LX429" s="77" t="n"/>
      <c r="LY429" s="77" t="n"/>
      <c r="LZ429" s="77" t="n"/>
      <c r="MA429" s="77" t="n"/>
      <c r="MB429" s="77" t="n"/>
      <c r="MC429" s="77" t="n"/>
      <c r="MD429" s="77" t="n"/>
      <c r="ME429" s="77" t="n"/>
      <c r="MF429" s="77" t="n"/>
      <c r="MG429" s="77" t="n"/>
      <c r="MH429" s="77" t="n"/>
      <c r="MI429" s="77" t="n"/>
      <c r="MJ429" s="77" t="n"/>
      <c r="MK429" s="77" t="n"/>
      <c r="ML429" s="77" t="n"/>
      <c r="MM429" s="77" t="n"/>
      <c r="MN429" s="77" t="n"/>
      <c r="MO429" s="77" t="n"/>
      <c r="MP429" s="77" t="n"/>
      <c r="MQ429" s="77" t="n"/>
      <c r="MR429" s="77" t="n"/>
      <c r="MS429" s="77" t="n"/>
      <c r="MT429" s="77" t="n"/>
      <c r="MU429" s="77" t="n"/>
      <c r="MV429" s="77" t="n"/>
      <c r="MW429" s="77" t="n"/>
      <c r="MX429" s="77" t="n"/>
      <c r="MY429" s="77" t="n"/>
      <c r="MZ429" s="77" t="n"/>
      <c r="NA429" s="77" t="n"/>
      <c r="NB429" s="77" t="n"/>
      <c r="NC429" s="77" t="n"/>
      <c r="ND429" s="77" t="n"/>
      <c r="NE429" s="77" t="n"/>
      <c r="NF429" s="77" t="n"/>
      <c r="NG429" s="77" t="n"/>
      <c r="NH429" s="77" t="n"/>
      <c r="NI429" s="77" t="n"/>
      <c r="NJ429" s="77" t="n"/>
      <c r="NK429" s="77" t="n"/>
      <c r="NL429" s="77" t="n"/>
      <c r="NM429" s="77" t="n"/>
      <c r="NN429" s="77" t="n"/>
      <c r="NO429" s="77" t="n"/>
      <c r="NP429" s="77" t="n"/>
      <c r="NQ429" s="77" t="n"/>
      <c r="NR429" s="77" t="n"/>
      <c r="NS429" s="77" t="n"/>
      <c r="NT429" s="77" t="n"/>
      <c r="NU429" s="77" t="n"/>
      <c r="NV429" s="77" t="n"/>
      <c r="NW429" s="77" t="n"/>
      <c r="NX429" s="77" t="n"/>
      <c r="NY429" s="77" t="n"/>
      <c r="NZ429" s="77" t="n"/>
      <c r="OA429" s="77" t="n"/>
      <c r="OB429" s="77" t="n"/>
      <c r="OC429" s="77" t="n"/>
      <c r="OD429" s="77" t="n"/>
      <c r="OE429" s="77" t="n"/>
      <c r="OF429" s="77" t="n"/>
      <c r="OG429" s="77" t="n"/>
      <c r="OH429" s="77" t="n"/>
      <c r="OI429" s="77" t="n"/>
      <c r="OJ429" s="77" t="n"/>
      <c r="OK429" s="77" t="n"/>
      <c r="OL429" s="77" t="n"/>
      <c r="OM429" s="77" t="n"/>
      <c r="ON429" s="77" t="n"/>
      <c r="OO429" s="77" t="n"/>
      <c r="OP429" s="77" t="n"/>
      <c r="OQ429" s="77" t="n"/>
      <c r="OR429" s="77" t="n"/>
      <c r="OS429" s="77" t="n"/>
      <c r="OT429" s="77" t="n"/>
      <c r="OU429" s="77" t="n"/>
      <c r="OV429" s="77" t="n"/>
      <c r="OW429" s="77" t="n"/>
      <c r="OX429" s="77" t="n"/>
      <c r="OY429" s="77" t="n"/>
      <c r="OZ429" s="77" t="n"/>
      <c r="PA429" s="77" t="n"/>
      <c r="PB429" s="77" t="n"/>
      <c r="PC429" s="77" t="n"/>
      <c r="PD429" s="77" t="n"/>
      <c r="PE429" s="77" t="n"/>
      <c r="PF429" s="77" t="n"/>
      <c r="PG429" s="77" t="n"/>
      <c r="PH429" s="77" t="n"/>
      <c r="PI429" s="77" t="n"/>
      <c r="PJ429" s="77" t="n"/>
      <c r="PK429" s="77" t="n"/>
      <c r="PL429" s="77" t="n"/>
      <c r="PM429" s="77" t="n"/>
    </row>
    <row r="430" ht="12.75" customHeight="1"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W430" s="77" t="n"/>
      <c r="X430" s="77" t="n"/>
      <c r="Y430" s="77" t="n"/>
      <c r="Z430" s="77" t="n"/>
      <c r="AA430" s="77" t="n"/>
      <c r="AB430" s="77" t="n"/>
      <c r="AC430" s="77" t="n"/>
      <c r="AD430" s="77" t="n"/>
      <c r="AE430" s="77" t="n"/>
      <c r="AF430" s="77" t="n"/>
      <c r="AG430" s="77" t="n"/>
      <c r="AH430" s="77" t="n"/>
      <c r="AI430" s="77" t="n"/>
      <c r="AJ430" s="77" t="n"/>
      <c r="AK430" s="77" t="n"/>
      <c r="AL430" s="77" t="n"/>
      <c r="AM430" s="77" t="n"/>
      <c r="AN430" s="77" t="n"/>
      <c r="AO430" s="77" t="n"/>
      <c r="AP430" s="77" t="n"/>
      <c r="AQ430" s="77" t="n"/>
      <c r="AR430" s="77" t="n"/>
      <c r="AS430" s="77" t="n"/>
      <c r="AT430" s="77" t="n"/>
      <c r="AU430" s="77" t="n"/>
      <c r="AV430" s="77" t="n"/>
      <c r="AW430" s="77" t="n"/>
      <c r="AX430" s="77" t="n"/>
      <c r="AY430" s="77" t="n"/>
      <c r="AZ430" s="77" t="n"/>
      <c r="BA430" s="77" t="n"/>
      <c r="BB430" s="77" t="n"/>
      <c r="BC430" s="77" t="n"/>
      <c r="BD430" s="77" t="n"/>
      <c r="BE430" s="77" t="n"/>
      <c r="BF430" s="77" t="n"/>
      <c r="BG430" s="77" t="n"/>
      <c r="BH430" s="77" t="n"/>
      <c r="BI430" s="77" t="n"/>
      <c r="BJ430" s="77" t="n"/>
      <c r="BK430" s="77" t="n"/>
      <c r="BL430" s="77" t="n"/>
      <c r="BM430" s="77" t="n"/>
      <c r="BN430" s="77" t="n"/>
      <c r="BO430" s="77" t="n"/>
      <c r="BP430" s="77" t="n"/>
      <c r="BQ430" s="77" t="n"/>
      <c r="BR430" s="77" t="n"/>
      <c r="BS430" s="77" t="n"/>
      <c r="BT430" s="77" t="n"/>
      <c r="BU430" s="77" t="n"/>
      <c r="BV430" s="77" t="n"/>
      <c r="BW430" s="77" t="n"/>
      <c r="BX430" s="77" t="n"/>
      <c r="BY430" s="77" t="n"/>
      <c r="BZ430" s="77" t="n"/>
      <c r="CA430" s="77" t="n"/>
      <c r="CB430" s="77" t="n"/>
      <c r="CC430" s="77" t="n"/>
      <c r="CD430" s="77" t="n"/>
      <c r="CE430" s="77" t="n"/>
      <c r="CF430" s="77" t="n"/>
      <c r="CG430" s="77" t="n"/>
      <c r="CH430" s="77" t="n"/>
      <c r="CI430" s="77" t="n"/>
      <c r="CJ430" s="77" t="n"/>
      <c r="CK430" s="77" t="n"/>
      <c r="CL430" s="77" t="n"/>
      <c r="CM430" s="77" t="n"/>
      <c r="CN430" s="77" t="n"/>
      <c r="CO430" s="77" t="n"/>
      <c r="CP430" s="77" t="n"/>
      <c r="CQ430" s="77" t="n"/>
      <c r="CR430" s="77" t="n"/>
      <c r="CS430" s="77" t="n"/>
      <c r="CT430" s="77" t="n"/>
      <c r="CU430" s="77" t="n"/>
      <c r="CV430" s="77" t="n"/>
      <c r="CW430" s="77" t="n"/>
      <c r="CX430" s="77" t="n"/>
      <c r="CY430" s="77" t="n"/>
      <c r="CZ430" s="77" t="n"/>
      <c r="DA430" s="77" t="n"/>
      <c r="DB430" s="77" t="n"/>
      <c r="DC430" s="77" t="n"/>
      <c r="DD430" s="77" t="n"/>
      <c r="DE430" s="77" t="n"/>
      <c r="DF430" s="77" t="n"/>
      <c r="DG430" s="77" t="n"/>
      <c r="DH430" s="77" t="n"/>
      <c r="DI430" s="77" t="n"/>
      <c r="DJ430" s="77" t="n"/>
      <c r="DK430" s="77" t="n"/>
      <c r="DL430" s="77" t="n"/>
      <c r="DM430" s="77" t="n"/>
      <c r="DN430" s="77" t="n"/>
      <c r="DO430" s="77" t="n"/>
      <c r="DP430" s="77" t="n"/>
      <c r="DQ430" s="77" t="n"/>
      <c r="DR430" s="77" t="n"/>
      <c r="DS430" s="77" t="n"/>
      <c r="DT430" s="77" t="n"/>
      <c r="DU430" s="77" t="n"/>
      <c r="DV430" s="77" t="n"/>
      <c r="DW430" s="77" t="n"/>
      <c r="DX430" s="77" t="n"/>
      <c r="DY430" s="77" t="n"/>
      <c r="DZ430" s="77" t="n"/>
      <c r="EA430" s="77" t="n"/>
      <c r="EB430" s="77" t="n"/>
      <c r="EC430" s="77" t="n"/>
      <c r="ED430" s="77" t="n"/>
      <c r="EE430" s="77" t="n"/>
      <c r="EF430" s="77" t="n"/>
      <c r="EG430" s="77" t="n"/>
      <c r="EH430" s="77" t="n"/>
      <c r="EI430" s="77" t="n"/>
      <c r="EJ430" s="77" t="n"/>
      <c r="EK430" s="77" t="n"/>
      <c r="EL430" s="77" t="n"/>
      <c r="EM430" s="77" t="n"/>
      <c r="EN430" s="77" t="n"/>
      <c r="EO430" s="77" t="n"/>
      <c r="EP430" s="77" t="n"/>
      <c r="EQ430" s="77" t="n"/>
      <c r="ER430" s="77" t="n"/>
      <c r="ES430" s="77" t="n"/>
      <c r="ET430" s="77" t="n"/>
      <c r="EU430" s="77" t="n"/>
      <c r="EV430" s="77" t="n"/>
      <c r="EW430" s="77" t="n"/>
      <c r="EX430" s="77" t="n"/>
      <c r="EY430" s="77" t="n"/>
      <c r="EZ430" s="77" t="n"/>
      <c r="FA430" s="77" t="n"/>
      <c r="FB430" s="77" t="n"/>
      <c r="FC430" s="77" t="n"/>
      <c r="FD430" s="77" t="n"/>
      <c r="FE430" s="77" t="n"/>
      <c r="FF430" s="77" t="n"/>
      <c r="FG430" s="77" t="n"/>
      <c r="FH430" s="77" t="n"/>
      <c r="FI430" s="77" t="n"/>
      <c r="FJ430" s="77" t="n"/>
      <c r="FK430" s="77" t="n"/>
      <c r="FL430" s="77" t="n"/>
      <c r="FM430" s="77" t="n"/>
      <c r="FN430" s="77" t="n"/>
      <c r="FO430" s="77" t="n"/>
      <c r="FP430" s="77" t="n"/>
      <c r="FQ430" s="77" t="n"/>
      <c r="FR430" s="77" t="n"/>
      <c r="FS430" s="77" t="n"/>
      <c r="FT430" s="77" t="n"/>
      <c r="FU430" s="77" t="n"/>
      <c r="FV430" s="77" t="n"/>
      <c r="FW430" s="77" t="n"/>
      <c r="FX430" s="77" t="n"/>
      <c r="FY430" s="77" t="n"/>
      <c r="FZ430" s="77" t="n"/>
      <c r="GA430" s="77" t="n"/>
      <c r="GB430" s="77" t="n"/>
      <c r="GC430" s="77" t="n"/>
      <c r="GD430" s="77" t="n"/>
      <c r="GE430" s="77" t="n"/>
      <c r="GF430" s="77" t="n"/>
      <c r="GG430" s="77" t="n"/>
      <c r="GH430" s="77" t="n"/>
      <c r="GI430" s="77" t="n"/>
      <c r="GJ430" s="77" t="n"/>
      <c r="GK430" s="77" t="n"/>
      <c r="GL430" s="77" t="n"/>
      <c r="GM430" s="77" t="n"/>
      <c r="GN430" s="77" t="n"/>
      <c r="GO430" s="77" t="n"/>
      <c r="GP430" s="77" t="n"/>
      <c r="GQ430" s="77" t="n"/>
      <c r="GR430" s="77" t="n"/>
      <c r="GS430" s="77" t="n"/>
      <c r="GT430" s="77" t="n"/>
      <c r="GU430" s="77" t="n"/>
      <c r="GV430" s="77" t="n"/>
      <c r="GW430" s="77" t="n"/>
      <c r="GX430" s="77" t="n"/>
      <c r="GY430" s="77" t="n"/>
      <c r="GZ430" s="77" t="n"/>
      <c r="HA430" s="77" t="n"/>
      <c r="HB430" s="77" t="n"/>
      <c r="HC430" s="77" t="n"/>
      <c r="HD430" s="77" t="n"/>
      <c r="HE430" s="77" t="n"/>
      <c r="HF430" s="77" t="n"/>
      <c r="HG430" s="77" t="n"/>
      <c r="HH430" s="77" t="n"/>
      <c r="HI430" s="77" t="n"/>
      <c r="HJ430" s="77" t="n"/>
      <c r="HK430" s="77" t="n"/>
      <c r="HL430" s="77" t="n"/>
      <c r="HM430" s="77" t="n"/>
      <c r="HN430" s="77" t="n"/>
      <c r="HO430" s="77" t="n"/>
      <c r="HP430" s="77" t="n"/>
      <c r="HQ430" s="77" t="n"/>
      <c r="HR430" s="77" t="n"/>
      <c r="HS430" s="77" t="n"/>
      <c r="HT430" s="77" t="n"/>
      <c r="HU430" s="77" t="n"/>
      <c r="HV430" s="77" t="n"/>
      <c r="HW430" s="77" t="n"/>
      <c r="HX430" s="77" t="n"/>
      <c r="HY430" s="77" t="n"/>
      <c r="HZ430" s="77" t="n"/>
      <c r="IA430" s="77" t="n"/>
      <c r="IB430" s="77" t="n"/>
      <c r="IC430" s="77" t="n"/>
      <c r="ID430" s="77" t="n"/>
      <c r="IE430" s="77" t="n"/>
      <c r="IF430" s="77" t="n"/>
      <c r="IG430" s="77" t="n"/>
      <c r="IH430" s="77" t="n"/>
      <c r="II430" s="77" t="n"/>
      <c r="IJ430" s="77" t="n"/>
      <c r="IK430" s="77" t="n"/>
      <c r="IL430" s="77" t="n"/>
      <c r="IM430" s="77" t="n"/>
      <c r="IN430" s="77" t="n"/>
      <c r="IO430" s="77" t="n"/>
      <c r="IP430" s="77" t="n"/>
      <c r="IQ430" s="77" t="n"/>
      <c r="IR430" s="77" t="n"/>
      <c r="IS430" s="77" t="n"/>
      <c r="IT430" s="77" t="n"/>
      <c r="IU430" s="77" t="n"/>
      <c r="IV430" s="77" t="n"/>
      <c r="IW430" s="77" t="n"/>
      <c r="IX430" s="77" t="n"/>
      <c r="IY430" s="77" t="n"/>
      <c r="IZ430" s="77" t="n"/>
      <c r="JA430" s="77" t="n"/>
      <c r="JB430" s="77" t="n"/>
      <c r="JC430" s="77" t="n"/>
      <c r="JD430" s="77" t="n"/>
      <c r="JE430" s="77" t="n"/>
      <c r="JF430" s="77" t="n"/>
      <c r="JG430" s="77" t="n"/>
      <c r="JH430" s="77" t="n"/>
      <c r="JI430" s="77" t="n"/>
      <c r="JJ430" s="77" t="n"/>
      <c r="JK430" s="77" t="n"/>
      <c r="JL430" s="77" t="n"/>
      <c r="JM430" s="77" t="n"/>
      <c r="JN430" s="77" t="n"/>
      <c r="JO430" s="77" t="n"/>
      <c r="JP430" s="77" t="n"/>
      <c r="JQ430" s="77" t="n"/>
      <c r="JR430" s="77" t="n"/>
      <c r="JS430" s="77" t="n"/>
      <c r="JT430" s="77" t="n"/>
      <c r="JU430" s="77" t="n"/>
      <c r="JV430" s="77" t="n"/>
      <c r="JW430" s="77" t="n"/>
      <c r="JX430" s="77" t="n"/>
      <c r="JY430" s="77" t="n"/>
      <c r="JZ430" s="77" t="n"/>
      <c r="KA430" s="77" t="n"/>
      <c r="KB430" s="77" t="n"/>
      <c r="KC430" s="77" t="n"/>
      <c r="KD430" s="77" t="n"/>
      <c r="KE430" s="77" t="n"/>
      <c r="KF430" s="77" t="n"/>
      <c r="KG430" s="77" t="n"/>
      <c r="KH430" s="77" t="n"/>
      <c r="KI430" s="77" t="n"/>
      <c r="KJ430" s="77" t="n"/>
      <c r="KK430" s="77" t="n"/>
      <c r="KL430" s="77" t="n"/>
      <c r="KM430" s="77" t="n"/>
      <c r="KN430" s="77" t="n"/>
      <c r="KO430" s="77" t="n"/>
      <c r="KP430" s="77" t="n"/>
      <c r="KQ430" s="77" t="n"/>
      <c r="KR430" s="77" t="n"/>
      <c r="KS430" s="77" t="n"/>
      <c r="KT430" s="77" t="n"/>
      <c r="KU430" s="77" t="n"/>
      <c r="KV430" s="77" t="n"/>
      <c r="KW430" s="77" t="n"/>
      <c r="KX430" s="77" t="n"/>
      <c r="KY430" s="77" t="n"/>
      <c r="KZ430" s="77" t="n"/>
      <c r="LA430" s="77" t="n"/>
      <c r="LB430" s="77" t="n"/>
      <c r="LC430" s="77" t="n"/>
      <c r="LD430" s="77" t="n"/>
      <c r="LE430" s="77" t="n"/>
      <c r="LF430" s="77" t="n"/>
      <c r="LG430" s="77" t="n"/>
      <c r="LH430" s="77" t="n"/>
      <c r="LI430" s="77" t="n"/>
      <c r="LJ430" s="77" t="n"/>
      <c r="LK430" s="77" t="n"/>
      <c r="LL430" s="77" t="n"/>
      <c r="LM430" s="77" t="n"/>
      <c r="LN430" s="77" t="n"/>
      <c r="LO430" s="77" t="n"/>
      <c r="LP430" s="77" t="n"/>
      <c r="LQ430" s="77" t="n"/>
      <c r="LR430" s="77" t="n"/>
      <c r="LS430" s="77" t="n"/>
      <c r="LT430" s="77" t="n"/>
      <c r="LU430" s="77" t="n"/>
      <c r="LV430" s="77" t="n"/>
      <c r="LW430" s="77" t="n"/>
      <c r="LX430" s="77" t="n"/>
      <c r="LY430" s="77" t="n"/>
      <c r="LZ430" s="77" t="n"/>
      <c r="MA430" s="77" t="n"/>
      <c r="MB430" s="77" t="n"/>
      <c r="MC430" s="77" t="n"/>
      <c r="MD430" s="77" t="n"/>
      <c r="ME430" s="77" t="n"/>
      <c r="MF430" s="77" t="n"/>
      <c r="MG430" s="77" t="n"/>
      <c r="MH430" s="77" t="n"/>
      <c r="MI430" s="77" t="n"/>
      <c r="MJ430" s="77" t="n"/>
      <c r="MK430" s="77" t="n"/>
      <c r="ML430" s="77" t="n"/>
      <c r="MM430" s="77" t="n"/>
      <c r="MN430" s="77" t="n"/>
      <c r="MO430" s="77" t="n"/>
      <c r="MP430" s="77" t="n"/>
      <c r="MQ430" s="77" t="n"/>
      <c r="MR430" s="77" t="n"/>
      <c r="MS430" s="77" t="n"/>
      <c r="MT430" s="77" t="n"/>
      <c r="MU430" s="77" t="n"/>
      <c r="MV430" s="77" t="n"/>
      <c r="MW430" s="77" t="n"/>
      <c r="MX430" s="77" t="n"/>
      <c r="MY430" s="77" t="n"/>
      <c r="MZ430" s="77" t="n"/>
      <c r="NA430" s="77" t="n"/>
      <c r="NB430" s="77" t="n"/>
      <c r="NC430" s="77" t="n"/>
      <c r="ND430" s="77" t="n"/>
      <c r="NE430" s="77" t="n"/>
      <c r="NF430" s="77" t="n"/>
      <c r="NG430" s="77" t="n"/>
      <c r="NH430" s="77" t="n"/>
      <c r="NI430" s="77" t="n"/>
      <c r="NJ430" s="77" t="n"/>
      <c r="NK430" s="77" t="n"/>
      <c r="NL430" s="77" t="n"/>
      <c r="NM430" s="77" t="n"/>
      <c r="NN430" s="77" t="n"/>
      <c r="NO430" s="77" t="n"/>
      <c r="NP430" s="77" t="n"/>
      <c r="NQ430" s="77" t="n"/>
      <c r="NR430" s="77" t="n"/>
      <c r="NS430" s="77" t="n"/>
      <c r="NT430" s="77" t="n"/>
      <c r="NU430" s="77" t="n"/>
      <c r="NV430" s="77" t="n"/>
      <c r="NW430" s="77" t="n"/>
      <c r="NX430" s="77" t="n"/>
      <c r="NY430" s="77" t="n"/>
      <c r="NZ430" s="77" t="n"/>
      <c r="OA430" s="77" t="n"/>
      <c r="OB430" s="77" t="n"/>
      <c r="OC430" s="77" t="n"/>
      <c r="OD430" s="77" t="n"/>
      <c r="OE430" s="77" t="n"/>
      <c r="OF430" s="77" t="n"/>
      <c r="OG430" s="77" t="n"/>
      <c r="OH430" s="77" t="n"/>
      <c r="OI430" s="77" t="n"/>
      <c r="OJ430" s="77" t="n"/>
      <c r="OK430" s="77" t="n"/>
      <c r="OL430" s="77" t="n"/>
      <c r="OM430" s="77" t="n"/>
      <c r="ON430" s="77" t="n"/>
      <c r="OO430" s="77" t="n"/>
      <c r="OP430" s="77" t="n"/>
      <c r="OQ430" s="77" t="n"/>
      <c r="OR430" s="77" t="n"/>
      <c r="OS430" s="77" t="n"/>
      <c r="OT430" s="77" t="n"/>
      <c r="OU430" s="77" t="n"/>
      <c r="OV430" s="77" t="n"/>
      <c r="OW430" s="77" t="n"/>
      <c r="OX430" s="77" t="n"/>
      <c r="OY430" s="77" t="n"/>
      <c r="OZ430" s="77" t="n"/>
      <c r="PA430" s="77" t="n"/>
      <c r="PB430" s="77" t="n"/>
      <c r="PC430" s="77" t="n"/>
      <c r="PD430" s="77" t="n"/>
      <c r="PE430" s="77" t="n"/>
      <c r="PF430" s="77" t="n"/>
      <c r="PG430" s="77" t="n"/>
      <c r="PH430" s="77" t="n"/>
      <c r="PI430" s="77" t="n"/>
      <c r="PJ430" s="77" t="n"/>
      <c r="PK430" s="77" t="n"/>
      <c r="PL430" s="77" t="n"/>
      <c r="PM430" s="77" t="n"/>
    </row>
    <row r="431" ht="12.75" customHeight="1"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W431" s="77" t="n"/>
      <c r="X431" s="77" t="n"/>
      <c r="Y431" s="77" t="n"/>
      <c r="Z431" s="77" t="n"/>
      <c r="AA431" s="77" t="n"/>
      <c r="AB431" s="77" t="n"/>
      <c r="AC431" s="77" t="n"/>
      <c r="AD431" s="77" t="n"/>
      <c r="AE431" s="77" t="n"/>
      <c r="AF431" s="77" t="n"/>
      <c r="AG431" s="77" t="n"/>
      <c r="AH431" s="77" t="n"/>
      <c r="AI431" s="77" t="n"/>
      <c r="AJ431" s="77" t="n"/>
      <c r="AK431" s="77" t="n"/>
      <c r="AL431" s="77" t="n"/>
      <c r="AM431" s="77" t="n"/>
      <c r="AN431" s="77" t="n"/>
      <c r="AO431" s="77" t="n"/>
      <c r="AP431" s="77" t="n"/>
      <c r="AQ431" s="77" t="n"/>
      <c r="AR431" s="77" t="n"/>
      <c r="AS431" s="77" t="n"/>
      <c r="AT431" s="77" t="n"/>
      <c r="AU431" s="77" t="n"/>
      <c r="AV431" s="77" t="n"/>
      <c r="AW431" s="77" t="n"/>
      <c r="AX431" s="77" t="n"/>
      <c r="AY431" s="77" t="n"/>
      <c r="AZ431" s="77" t="n"/>
      <c r="BA431" s="77" t="n"/>
      <c r="BB431" s="77" t="n"/>
      <c r="BC431" s="77" t="n"/>
      <c r="BD431" s="77" t="n"/>
      <c r="BE431" s="77" t="n"/>
      <c r="BF431" s="77" t="n"/>
      <c r="BG431" s="77" t="n"/>
      <c r="BH431" s="77" t="n"/>
      <c r="BI431" s="77" t="n"/>
      <c r="BJ431" s="77" t="n"/>
      <c r="BK431" s="77" t="n"/>
      <c r="BL431" s="77" t="n"/>
      <c r="BM431" s="77" t="n"/>
      <c r="BN431" s="77" t="n"/>
      <c r="BO431" s="77" t="n"/>
      <c r="BP431" s="77" t="n"/>
      <c r="BQ431" s="77" t="n"/>
      <c r="BR431" s="77" t="n"/>
      <c r="BS431" s="77" t="n"/>
      <c r="BT431" s="77" t="n"/>
      <c r="BU431" s="77" t="n"/>
      <c r="BV431" s="77" t="n"/>
      <c r="BW431" s="77" t="n"/>
      <c r="BX431" s="77" t="n"/>
      <c r="BY431" s="77" t="n"/>
      <c r="BZ431" s="77" t="n"/>
      <c r="CA431" s="77" t="n"/>
      <c r="CB431" s="77" t="n"/>
      <c r="CC431" s="77" t="n"/>
      <c r="CD431" s="77" t="n"/>
      <c r="CE431" s="77" t="n"/>
      <c r="CF431" s="77" t="n"/>
      <c r="CG431" s="77" t="n"/>
      <c r="CH431" s="77" t="n"/>
      <c r="CI431" s="77" t="n"/>
      <c r="CJ431" s="77" t="n"/>
      <c r="CK431" s="77" t="n"/>
      <c r="CL431" s="77" t="n"/>
      <c r="CM431" s="77" t="n"/>
      <c r="CN431" s="77" t="n"/>
      <c r="CO431" s="77" t="n"/>
      <c r="CP431" s="77" t="n"/>
      <c r="CQ431" s="77" t="n"/>
      <c r="CR431" s="77" t="n"/>
      <c r="CS431" s="77" t="n"/>
      <c r="CT431" s="77" t="n"/>
      <c r="CU431" s="77" t="n"/>
      <c r="CV431" s="77" t="n"/>
      <c r="CW431" s="77" t="n"/>
      <c r="CX431" s="77" t="n"/>
      <c r="CY431" s="77" t="n"/>
      <c r="CZ431" s="77" t="n"/>
      <c r="DA431" s="77" t="n"/>
      <c r="DB431" s="77" t="n"/>
      <c r="DC431" s="77" t="n"/>
      <c r="DD431" s="77" t="n"/>
      <c r="DE431" s="77" t="n"/>
      <c r="DF431" s="77" t="n"/>
      <c r="DG431" s="77" t="n"/>
      <c r="DH431" s="77" t="n"/>
      <c r="DI431" s="77" t="n"/>
      <c r="DJ431" s="77" t="n"/>
      <c r="DK431" s="77" t="n"/>
      <c r="DL431" s="77" t="n"/>
      <c r="DM431" s="77" t="n"/>
      <c r="DN431" s="77" t="n"/>
      <c r="DO431" s="77" t="n"/>
      <c r="DP431" s="77" t="n"/>
      <c r="DQ431" s="77" t="n"/>
      <c r="DR431" s="77" t="n"/>
      <c r="DS431" s="77" t="n"/>
      <c r="DT431" s="77" t="n"/>
      <c r="DU431" s="77" t="n"/>
      <c r="DV431" s="77" t="n"/>
      <c r="DW431" s="77" t="n"/>
      <c r="DX431" s="77" t="n"/>
      <c r="DY431" s="77" t="n"/>
      <c r="DZ431" s="77" t="n"/>
      <c r="EA431" s="77" t="n"/>
      <c r="EB431" s="77" t="n"/>
      <c r="EC431" s="77" t="n"/>
      <c r="ED431" s="77" t="n"/>
      <c r="EE431" s="77" t="n"/>
      <c r="EF431" s="77" t="n"/>
      <c r="EG431" s="77" t="n"/>
      <c r="EH431" s="77" t="n"/>
      <c r="EI431" s="77" t="n"/>
      <c r="EJ431" s="77" t="n"/>
      <c r="EK431" s="77" t="n"/>
      <c r="EL431" s="77" t="n"/>
      <c r="EM431" s="77" t="n"/>
      <c r="EN431" s="77" t="n"/>
      <c r="EO431" s="77" t="n"/>
      <c r="EP431" s="77" t="n"/>
      <c r="EQ431" s="77" t="n"/>
      <c r="ER431" s="77" t="n"/>
      <c r="ES431" s="77" t="n"/>
      <c r="ET431" s="77" t="n"/>
      <c r="EU431" s="77" t="n"/>
      <c r="EV431" s="77" t="n"/>
      <c r="EW431" s="77" t="n"/>
      <c r="EX431" s="77" t="n"/>
      <c r="EY431" s="77" t="n"/>
      <c r="EZ431" s="77" t="n"/>
      <c r="FA431" s="77" t="n"/>
      <c r="FB431" s="77" t="n"/>
      <c r="FC431" s="77" t="n"/>
      <c r="FD431" s="77" t="n"/>
      <c r="FE431" s="77" t="n"/>
      <c r="FF431" s="77" t="n"/>
      <c r="FG431" s="77" t="n"/>
      <c r="FH431" s="77" t="n"/>
      <c r="FI431" s="77" t="n"/>
      <c r="FJ431" s="77" t="n"/>
      <c r="FK431" s="77" t="n"/>
      <c r="FL431" s="77" t="n"/>
      <c r="FM431" s="77" t="n"/>
      <c r="FN431" s="77" t="n"/>
      <c r="FO431" s="77" t="n"/>
      <c r="FP431" s="77" t="n"/>
      <c r="FQ431" s="77" t="n"/>
      <c r="FR431" s="77" t="n"/>
      <c r="FS431" s="77" t="n"/>
      <c r="FT431" s="77" t="n"/>
      <c r="FU431" s="77" t="n"/>
      <c r="FV431" s="77" t="n"/>
      <c r="FW431" s="77" t="n"/>
      <c r="FX431" s="77" t="n"/>
      <c r="FY431" s="77" t="n"/>
      <c r="FZ431" s="77" t="n"/>
      <c r="GA431" s="77" t="n"/>
      <c r="GB431" s="77" t="n"/>
      <c r="GC431" s="77" t="n"/>
      <c r="GD431" s="77" t="n"/>
      <c r="GE431" s="77" t="n"/>
      <c r="GF431" s="77" t="n"/>
      <c r="GG431" s="77" t="n"/>
      <c r="GH431" s="77" t="n"/>
      <c r="GI431" s="77" t="n"/>
      <c r="GJ431" s="77" t="n"/>
      <c r="GK431" s="77" t="n"/>
      <c r="GL431" s="77" t="n"/>
      <c r="GM431" s="77" t="n"/>
      <c r="GN431" s="77" t="n"/>
      <c r="GO431" s="77" t="n"/>
      <c r="GP431" s="77" t="n"/>
      <c r="GQ431" s="77" t="n"/>
      <c r="GR431" s="77" t="n"/>
      <c r="GS431" s="77" t="n"/>
      <c r="GT431" s="77" t="n"/>
      <c r="GU431" s="77" t="n"/>
      <c r="GV431" s="77" t="n"/>
      <c r="GW431" s="77" t="n"/>
      <c r="GX431" s="77" t="n"/>
      <c r="GY431" s="77" t="n"/>
      <c r="GZ431" s="77" t="n"/>
      <c r="HA431" s="77" t="n"/>
      <c r="HB431" s="77" t="n"/>
      <c r="HC431" s="77" t="n"/>
      <c r="HD431" s="77" t="n"/>
      <c r="HE431" s="77" t="n"/>
      <c r="HF431" s="77" t="n"/>
      <c r="HG431" s="77" t="n"/>
      <c r="HH431" s="77" t="n"/>
      <c r="HI431" s="77" t="n"/>
      <c r="HJ431" s="77" t="n"/>
      <c r="HK431" s="77" t="n"/>
      <c r="HL431" s="77" t="n"/>
      <c r="HM431" s="77" t="n"/>
      <c r="HN431" s="77" t="n"/>
      <c r="HO431" s="77" t="n"/>
      <c r="HP431" s="77" t="n"/>
      <c r="HQ431" s="77" t="n"/>
      <c r="HR431" s="77" t="n"/>
      <c r="HS431" s="77" t="n"/>
      <c r="HT431" s="77" t="n"/>
      <c r="HU431" s="77" t="n"/>
      <c r="HV431" s="77" t="n"/>
      <c r="HW431" s="77" t="n"/>
      <c r="HX431" s="77" t="n"/>
      <c r="HY431" s="77" t="n"/>
      <c r="HZ431" s="77" t="n"/>
      <c r="IA431" s="77" t="n"/>
      <c r="IB431" s="77" t="n"/>
      <c r="IC431" s="77" t="n"/>
      <c r="ID431" s="77" t="n"/>
      <c r="IE431" s="77" t="n"/>
      <c r="IF431" s="77" t="n"/>
      <c r="IG431" s="77" t="n"/>
      <c r="IH431" s="77" t="n"/>
      <c r="II431" s="77" t="n"/>
      <c r="IJ431" s="77" t="n"/>
      <c r="IK431" s="77" t="n"/>
      <c r="IL431" s="77" t="n"/>
      <c r="IM431" s="77" t="n"/>
      <c r="IN431" s="77" t="n"/>
      <c r="IO431" s="77" t="n"/>
      <c r="IP431" s="77" t="n"/>
      <c r="IQ431" s="77" t="n"/>
      <c r="IR431" s="77" t="n"/>
      <c r="IS431" s="77" t="n"/>
      <c r="IT431" s="77" t="n"/>
      <c r="IU431" s="77" t="n"/>
      <c r="IV431" s="77" t="n"/>
      <c r="IW431" s="77" t="n"/>
      <c r="IX431" s="77" t="n"/>
      <c r="IY431" s="77" t="n"/>
      <c r="IZ431" s="77" t="n"/>
      <c r="JA431" s="77" t="n"/>
      <c r="JB431" s="77" t="n"/>
      <c r="JC431" s="77" t="n"/>
      <c r="JD431" s="77" t="n"/>
      <c r="JE431" s="77" t="n"/>
      <c r="JF431" s="77" t="n"/>
      <c r="JG431" s="77" t="n"/>
      <c r="JH431" s="77" t="n"/>
      <c r="JI431" s="77" t="n"/>
      <c r="JJ431" s="77" t="n"/>
      <c r="JK431" s="77" t="n"/>
      <c r="JL431" s="77" t="n"/>
      <c r="JM431" s="77" t="n"/>
      <c r="JN431" s="77" t="n"/>
      <c r="JO431" s="77" t="n"/>
      <c r="JP431" s="77" t="n"/>
      <c r="JQ431" s="77" t="n"/>
      <c r="JR431" s="77" t="n"/>
      <c r="JS431" s="77" t="n"/>
      <c r="JT431" s="77" t="n"/>
      <c r="JU431" s="77" t="n"/>
      <c r="JV431" s="77" t="n"/>
      <c r="JW431" s="77" t="n"/>
      <c r="JX431" s="77" t="n"/>
      <c r="JY431" s="77" t="n"/>
      <c r="JZ431" s="77" t="n"/>
      <c r="KA431" s="77" t="n"/>
      <c r="KB431" s="77" t="n"/>
      <c r="KC431" s="77" t="n"/>
      <c r="KD431" s="77" t="n"/>
      <c r="KE431" s="77" t="n"/>
      <c r="KF431" s="77" t="n"/>
      <c r="KG431" s="77" t="n"/>
      <c r="KH431" s="77" t="n"/>
      <c r="KI431" s="77" t="n"/>
      <c r="KJ431" s="77" t="n"/>
      <c r="KK431" s="77" t="n"/>
      <c r="KL431" s="77" t="n"/>
      <c r="KM431" s="77" t="n"/>
      <c r="KN431" s="77" t="n"/>
      <c r="KO431" s="77" t="n"/>
      <c r="KP431" s="77" t="n"/>
      <c r="KQ431" s="77" t="n"/>
      <c r="KR431" s="77" t="n"/>
      <c r="KS431" s="77" t="n"/>
      <c r="KT431" s="77" t="n"/>
      <c r="KU431" s="77" t="n"/>
      <c r="KV431" s="77" t="n"/>
      <c r="KW431" s="77" t="n"/>
      <c r="KX431" s="77" t="n"/>
      <c r="KY431" s="77" t="n"/>
      <c r="KZ431" s="77" t="n"/>
      <c r="LA431" s="77" t="n"/>
      <c r="LB431" s="77" t="n"/>
      <c r="LC431" s="77" t="n"/>
      <c r="LD431" s="77" t="n"/>
      <c r="LE431" s="77" t="n"/>
      <c r="LF431" s="77" t="n"/>
      <c r="LG431" s="77" t="n"/>
      <c r="LH431" s="77" t="n"/>
      <c r="LI431" s="77" t="n"/>
      <c r="LJ431" s="77" t="n"/>
      <c r="LK431" s="77" t="n"/>
      <c r="LL431" s="77" t="n"/>
      <c r="LM431" s="77" t="n"/>
      <c r="LN431" s="77" t="n"/>
      <c r="LO431" s="77" t="n"/>
      <c r="LP431" s="77" t="n"/>
      <c r="LQ431" s="77" t="n"/>
      <c r="LR431" s="77" t="n"/>
      <c r="LS431" s="77" t="n"/>
      <c r="LT431" s="77" t="n"/>
      <c r="LU431" s="77" t="n"/>
      <c r="LV431" s="77" t="n"/>
      <c r="LW431" s="77" t="n"/>
      <c r="LX431" s="77" t="n"/>
      <c r="LY431" s="77" t="n"/>
      <c r="LZ431" s="77" t="n"/>
      <c r="MA431" s="77" t="n"/>
      <c r="MB431" s="77" t="n"/>
      <c r="MC431" s="77" t="n"/>
      <c r="MD431" s="77" t="n"/>
      <c r="ME431" s="77" t="n"/>
      <c r="MF431" s="77" t="n"/>
      <c r="MG431" s="77" t="n"/>
      <c r="MH431" s="77" t="n"/>
      <c r="MI431" s="77" t="n"/>
      <c r="MJ431" s="77" t="n"/>
      <c r="MK431" s="77" t="n"/>
      <c r="ML431" s="77" t="n"/>
      <c r="MM431" s="77" t="n"/>
      <c r="MN431" s="77" t="n"/>
      <c r="MO431" s="77" t="n"/>
      <c r="MP431" s="77" t="n"/>
      <c r="MQ431" s="77" t="n"/>
      <c r="MR431" s="77" t="n"/>
      <c r="MS431" s="77" t="n"/>
      <c r="MT431" s="77" t="n"/>
      <c r="MU431" s="77" t="n"/>
      <c r="MV431" s="77" t="n"/>
      <c r="MW431" s="77" t="n"/>
      <c r="MX431" s="77" t="n"/>
      <c r="MY431" s="77" t="n"/>
      <c r="MZ431" s="77" t="n"/>
      <c r="NA431" s="77" t="n"/>
      <c r="NB431" s="77" t="n"/>
      <c r="NC431" s="77" t="n"/>
      <c r="ND431" s="77" t="n"/>
      <c r="NE431" s="77" t="n"/>
      <c r="NF431" s="77" t="n"/>
      <c r="NG431" s="77" t="n"/>
      <c r="NH431" s="77" t="n"/>
      <c r="NI431" s="77" t="n"/>
      <c r="NJ431" s="77" t="n"/>
      <c r="NK431" s="77" t="n"/>
      <c r="NL431" s="77" t="n"/>
      <c r="NM431" s="77" t="n"/>
      <c r="NN431" s="77" t="n"/>
      <c r="NO431" s="77" t="n"/>
      <c r="NP431" s="77" t="n"/>
      <c r="NQ431" s="77" t="n"/>
      <c r="NR431" s="77" t="n"/>
      <c r="NS431" s="77" t="n"/>
      <c r="NT431" s="77" t="n"/>
      <c r="NU431" s="77" t="n"/>
      <c r="NV431" s="77" t="n"/>
      <c r="NW431" s="77" t="n"/>
      <c r="NX431" s="77" t="n"/>
      <c r="NY431" s="77" t="n"/>
      <c r="NZ431" s="77" t="n"/>
      <c r="OA431" s="77" t="n"/>
      <c r="OB431" s="77" t="n"/>
      <c r="OC431" s="77" t="n"/>
      <c r="OD431" s="77" t="n"/>
      <c r="OE431" s="77" t="n"/>
      <c r="OF431" s="77" t="n"/>
      <c r="OG431" s="77" t="n"/>
      <c r="OH431" s="77" t="n"/>
      <c r="OI431" s="77" t="n"/>
      <c r="OJ431" s="77" t="n"/>
      <c r="OK431" s="77" t="n"/>
      <c r="OL431" s="77" t="n"/>
      <c r="OM431" s="77" t="n"/>
      <c r="ON431" s="77" t="n"/>
      <c r="OO431" s="77" t="n"/>
      <c r="OP431" s="77" t="n"/>
      <c r="OQ431" s="77" t="n"/>
      <c r="OR431" s="77" t="n"/>
      <c r="OS431" s="77" t="n"/>
      <c r="OT431" s="77" t="n"/>
      <c r="OU431" s="77" t="n"/>
      <c r="OV431" s="77" t="n"/>
      <c r="OW431" s="77" t="n"/>
      <c r="OX431" s="77" t="n"/>
      <c r="OY431" s="77" t="n"/>
      <c r="OZ431" s="77" t="n"/>
      <c r="PA431" s="77" t="n"/>
      <c r="PB431" s="77" t="n"/>
      <c r="PC431" s="77" t="n"/>
      <c r="PD431" s="77" t="n"/>
      <c r="PE431" s="77" t="n"/>
      <c r="PF431" s="77" t="n"/>
      <c r="PG431" s="77" t="n"/>
      <c r="PH431" s="77" t="n"/>
      <c r="PI431" s="77" t="n"/>
      <c r="PJ431" s="77" t="n"/>
      <c r="PK431" s="77" t="n"/>
      <c r="PL431" s="77" t="n"/>
      <c r="PM431" s="77" t="n"/>
    </row>
    <row r="432" ht="12.75" customHeight="1"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W432" s="77" t="n"/>
      <c r="X432" s="77" t="n"/>
      <c r="Y432" s="77" t="n"/>
      <c r="Z432" s="77" t="n"/>
      <c r="AA432" s="77" t="n"/>
      <c r="AB432" s="77" t="n"/>
      <c r="AC432" s="77" t="n"/>
      <c r="AD432" s="77" t="n"/>
      <c r="AE432" s="77" t="n"/>
      <c r="AF432" s="77" t="n"/>
      <c r="AG432" s="77" t="n"/>
      <c r="AH432" s="77" t="n"/>
      <c r="AI432" s="77" t="n"/>
      <c r="AJ432" s="77" t="n"/>
      <c r="AK432" s="77" t="n"/>
      <c r="AL432" s="77" t="n"/>
      <c r="AM432" s="77" t="n"/>
      <c r="AN432" s="77" t="n"/>
      <c r="AO432" s="77" t="n"/>
      <c r="AP432" s="77" t="n"/>
      <c r="AQ432" s="77" t="n"/>
      <c r="AR432" s="77" t="n"/>
      <c r="AS432" s="77" t="n"/>
      <c r="AT432" s="77" t="n"/>
      <c r="AU432" s="77" t="n"/>
      <c r="AV432" s="77" t="n"/>
      <c r="AW432" s="77" t="n"/>
      <c r="AX432" s="77" t="n"/>
      <c r="AY432" s="77" t="n"/>
      <c r="AZ432" s="77" t="n"/>
      <c r="BA432" s="77" t="n"/>
      <c r="BB432" s="77" t="n"/>
      <c r="BC432" s="77" t="n"/>
      <c r="BD432" s="77" t="n"/>
      <c r="BE432" s="77" t="n"/>
      <c r="BF432" s="77" t="n"/>
      <c r="BG432" s="77" t="n"/>
      <c r="BH432" s="77" t="n"/>
      <c r="BI432" s="77" t="n"/>
      <c r="BJ432" s="77" t="n"/>
      <c r="BK432" s="77" t="n"/>
      <c r="BL432" s="77" t="n"/>
      <c r="BM432" s="77" t="n"/>
      <c r="BN432" s="77" t="n"/>
      <c r="BO432" s="77" t="n"/>
      <c r="BP432" s="77" t="n"/>
      <c r="BQ432" s="77" t="n"/>
      <c r="BR432" s="77" t="n"/>
      <c r="BS432" s="77" t="n"/>
      <c r="BT432" s="77" t="n"/>
      <c r="BU432" s="77" t="n"/>
      <c r="BV432" s="77" t="n"/>
      <c r="BW432" s="77" t="n"/>
      <c r="BX432" s="77" t="n"/>
      <c r="BY432" s="77" t="n"/>
      <c r="BZ432" s="77" t="n"/>
      <c r="CA432" s="77" t="n"/>
      <c r="CB432" s="77" t="n"/>
      <c r="CC432" s="77" t="n"/>
      <c r="CD432" s="77" t="n"/>
      <c r="CE432" s="77" t="n"/>
      <c r="CF432" s="77" t="n"/>
      <c r="CG432" s="77" t="n"/>
      <c r="CH432" s="77" t="n"/>
      <c r="CI432" s="77" t="n"/>
      <c r="CJ432" s="77" t="n"/>
      <c r="CK432" s="77" t="n"/>
      <c r="CL432" s="77" t="n"/>
      <c r="CM432" s="77" t="n"/>
      <c r="CN432" s="77" t="n"/>
      <c r="CO432" s="77" t="n"/>
      <c r="CP432" s="77" t="n"/>
      <c r="CQ432" s="77" t="n"/>
      <c r="CR432" s="77" t="n"/>
      <c r="CS432" s="77" t="n"/>
      <c r="CT432" s="77" t="n"/>
      <c r="CU432" s="77" t="n"/>
      <c r="CV432" s="77" t="n"/>
      <c r="CW432" s="77" t="n"/>
      <c r="CX432" s="77" t="n"/>
      <c r="CY432" s="77" t="n"/>
      <c r="CZ432" s="77" t="n"/>
      <c r="DA432" s="77" t="n"/>
      <c r="DB432" s="77" t="n"/>
      <c r="DC432" s="77" t="n"/>
      <c r="DD432" s="77" t="n"/>
      <c r="DE432" s="77" t="n"/>
      <c r="DF432" s="77" t="n"/>
      <c r="DG432" s="77" t="n"/>
      <c r="DH432" s="77" t="n"/>
      <c r="DI432" s="77" t="n"/>
      <c r="DJ432" s="77" t="n"/>
      <c r="DK432" s="77" t="n"/>
      <c r="DL432" s="77" t="n"/>
      <c r="DM432" s="77" t="n"/>
      <c r="DN432" s="77" t="n"/>
      <c r="DO432" s="77" t="n"/>
      <c r="DP432" s="77" t="n"/>
      <c r="DQ432" s="77" t="n"/>
      <c r="DR432" s="77" t="n"/>
      <c r="DS432" s="77" t="n"/>
      <c r="DT432" s="77" t="n"/>
      <c r="DU432" s="77" t="n"/>
      <c r="DV432" s="77" t="n"/>
      <c r="DW432" s="77" t="n"/>
      <c r="DX432" s="77" t="n"/>
      <c r="DY432" s="77" t="n"/>
      <c r="DZ432" s="77" t="n"/>
      <c r="EA432" s="77" t="n"/>
      <c r="EB432" s="77" t="n"/>
      <c r="EC432" s="77" t="n"/>
      <c r="ED432" s="77" t="n"/>
      <c r="EE432" s="77" t="n"/>
      <c r="EF432" s="77" t="n"/>
      <c r="EG432" s="77" t="n"/>
      <c r="EH432" s="77" t="n"/>
      <c r="EI432" s="77" t="n"/>
      <c r="EJ432" s="77" t="n"/>
      <c r="EK432" s="77" t="n"/>
      <c r="EL432" s="77" t="n"/>
      <c r="EM432" s="77" t="n"/>
      <c r="EN432" s="77" t="n"/>
      <c r="EO432" s="77" t="n"/>
      <c r="EP432" s="77" t="n"/>
      <c r="EQ432" s="77" t="n"/>
      <c r="ER432" s="77" t="n"/>
      <c r="ES432" s="77" t="n"/>
      <c r="ET432" s="77" t="n"/>
      <c r="EU432" s="77" t="n"/>
      <c r="EV432" s="77" t="n"/>
      <c r="EW432" s="77" t="n"/>
      <c r="EX432" s="77" t="n"/>
      <c r="EY432" s="77" t="n"/>
      <c r="EZ432" s="77" t="n"/>
      <c r="FA432" s="77" t="n"/>
      <c r="FB432" s="77" t="n"/>
      <c r="FC432" s="77" t="n"/>
      <c r="FD432" s="77" t="n"/>
      <c r="FE432" s="77" t="n"/>
      <c r="FF432" s="77" t="n"/>
      <c r="FG432" s="77" t="n"/>
      <c r="FH432" s="77" t="n"/>
      <c r="FI432" s="77" t="n"/>
      <c r="FJ432" s="77" t="n"/>
      <c r="FK432" s="77" t="n"/>
      <c r="FL432" s="77" t="n"/>
      <c r="FM432" s="77" t="n"/>
      <c r="FN432" s="77" t="n"/>
      <c r="FO432" s="77" t="n"/>
      <c r="FP432" s="77" t="n"/>
      <c r="FQ432" s="77" t="n"/>
      <c r="FR432" s="77" t="n"/>
      <c r="FS432" s="77" t="n"/>
      <c r="FT432" s="77" t="n"/>
      <c r="FU432" s="77" t="n"/>
      <c r="FV432" s="77" t="n"/>
      <c r="FW432" s="77" t="n"/>
      <c r="FX432" s="77" t="n"/>
      <c r="FY432" s="77" t="n"/>
      <c r="FZ432" s="77" t="n"/>
      <c r="GA432" s="77" t="n"/>
      <c r="GB432" s="77" t="n"/>
      <c r="GC432" s="77" t="n"/>
      <c r="GD432" s="77" t="n"/>
      <c r="GE432" s="77" t="n"/>
      <c r="GF432" s="77" t="n"/>
      <c r="GG432" s="77" t="n"/>
      <c r="GH432" s="77" t="n"/>
      <c r="GI432" s="77" t="n"/>
      <c r="GJ432" s="77" t="n"/>
      <c r="GK432" s="77" t="n"/>
      <c r="GL432" s="77" t="n"/>
      <c r="GM432" s="77" t="n"/>
      <c r="GN432" s="77" t="n"/>
      <c r="GO432" s="77" t="n"/>
      <c r="GP432" s="77" t="n"/>
      <c r="GQ432" s="77" t="n"/>
      <c r="GR432" s="77" t="n"/>
      <c r="GS432" s="77" t="n"/>
      <c r="GT432" s="77" t="n"/>
      <c r="GU432" s="77" t="n"/>
      <c r="GV432" s="77" t="n"/>
      <c r="GW432" s="77" t="n"/>
      <c r="GX432" s="77" t="n"/>
      <c r="GY432" s="77" t="n"/>
      <c r="GZ432" s="77" t="n"/>
      <c r="HA432" s="77" t="n"/>
      <c r="HB432" s="77" t="n"/>
      <c r="HC432" s="77" t="n"/>
      <c r="HD432" s="77" t="n"/>
      <c r="HE432" s="77" t="n"/>
      <c r="HF432" s="77" t="n"/>
      <c r="HG432" s="77" t="n"/>
      <c r="HH432" s="77" t="n"/>
      <c r="HI432" s="77" t="n"/>
      <c r="HJ432" s="77" t="n"/>
      <c r="HK432" s="77" t="n"/>
      <c r="HL432" s="77" t="n"/>
      <c r="HM432" s="77" t="n"/>
      <c r="HN432" s="77" t="n"/>
      <c r="HO432" s="77" t="n"/>
      <c r="HP432" s="77" t="n"/>
      <c r="HQ432" s="77" t="n"/>
      <c r="HR432" s="77" t="n"/>
      <c r="HS432" s="77" t="n"/>
      <c r="HT432" s="77" t="n"/>
      <c r="HU432" s="77" t="n"/>
      <c r="HV432" s="77" t="n"/>
      <c r="HW432" s="77" t="n"/>
      <c r="HX432" s="77" t="n"/>
      <c r="HY432" s="77" t="n"/>
      <c r="HZ432" s="77" t="n"/>
      <c r="IA432" s="77" t="n"/>
      <c r="IB432" s="77" t="n"/>
      <c r="IC432" s="77" t="n"/>
      <c r="ID432" s="77" t="n"/>
      <c r="IE432" s="77" t="n"/>
      <c r="IF432" s="77" t="n"/>
      <c r="IG432" s="77" t="n"/>
      <c r="IH432" s="77" t="n"/>
      <c r="II432" s="77" t="n"/>
      <c r="IJ432" s="77" t="n"/>
      <c r="IK432" s="77" t="n"/>
      <c r="IL432" s="77" t="n"/>
      <c r="IM432" s="77" t="n"/>
      <c r="IN432" s="77" t="n"/>
      <c r="IO432" s="77" t="n"/>
      <c r="IP432" s="77" t="n"/>
      <c r="IQ432" s="77" t="n"/>
      <c r="IR432" s="77" t="n"/>
      <c r="IS432" s="77" t="n"/>
      <c r="IT432" s="77" t="n"/>
      <c r="IU432" s="77" t="n"/>
      <c r="IV432" s="77" t="n"/>
      <c r="IW432" s="77" t="n"/>
      <c r="IX432" s="77" t="n"/>
      <c r="IY432" s="77" t="n"/>
      <c r="IZ432" s="77" t="n"/>
      <c r="JA432" s="77" t="n"/>
      <c r="JB432" s="77" t="n"/>
      <c r="JC432" s="77" t="n"/>
      <c r="JD432" s="77" t="n"/>
      <c r="JE432" s="77" t="n"/>
      <c r="JF432" s="77" t="n"/>
      <c r="JG432" s="77" t="n"/>
      <c r="JH432" s="77" t="n"/>
      <c r="JI432" s="77" t="n"/>
      <c r="JJ432" s="77" t="n"/>
      <c r="JK432" s="77" t="n"/>
      <c r="JL432" s="77" t="n"/>
      <c r="JM432" s="77" t="n"/>
      <c r="JN432" s="77" t="n"/>
      <c r="JO432" s="77" t="n"/>
      <c r="JP432" s="77" t="n"/>
      <c r="JQ432" s="77" t="n"/>
      <c r="JR432" s="77" t="n"/>
      <c r="JS432" s="77" t="n"/>
      <c r="JT432" s="77" t="n"/>
      <c r="JU432" s="77" t="n"/>
      <c r="JV432" s="77" t="n"/>
      <c r="JW432" s="77" t="n"/>
      <c r="JX432" s="77" t="n"/>
      <c r="JY432" s="77" t="n"/>
      <c r="JZ432" s="77" t="n"/>
      <c r="KA432" s="77" t="n"/>
      <c r="KB432" s="77" t="n"/>
      <c r="KC432" s="77" t="n"/>
      <c r="KD432" s="77" t="n"/>
      <c r="KE432" s="77" t="n"/>
      <c r="KF432" s="77" t="n"/>
      <c r="KG432" s="77" t="n"/>
      <c r="KH432" s="77" t="n"/>
      <c r="KI432" s="77" t="n"/>
      <c r="KJ432" s="77" t="n"/>
      <c r="KK432" s="77" t="n"/>
      <c r="KL432" s="77" t="n"/>
      <c r="KM432" s="77" t="n"/>
      <c r="KN432" s="77" t="n"/>
      <c r="KO432" s="77" t="n"/>
      <c r="KP432" s="77" t="n"/>
      <c r="KQ432" s="77" t="n"/>
      <c r="KR432" s="77" t="n"/>
      <c r="KS432" s="77" t="n"/>
      <c r="KT432" s="77" t="n"/>
      <c r="KU432" s="77" t="n"/>
      <c r="KV432" s="77" t="n"/>
      <c r="KW432" s="77" t="n"/>
      <c r="KX432" s="77" t="n"/>
      <c r="KY432" s="77" t="n"/>
      <c r="KZ432" s="77" t="n"/>
      <c r="LA432" s="77" t="n"/>
      <c r="LB432" s="77" t="n"/>
      <c r="LC432" s="77" t="n"/>
      <c r="LD432" s="77" t="n"/>
      <c r="LE432" s="77" t="n"/>
      <c r="LF432" s="77" t="n"/>
      <c r="LG432" s="77" t="n"/>
      <c r="LH432" s="77" t="n"/>
      <c r="LI432" s="77" t="n"/>
      <c r="LJ432" s="77" t="n"/>
      <c r="LK432" s="77" t="n"/>
      <c r="LL432" s="77" t="n"/>
      <c r="LM432" s="77" t="n"/>
      <c r="LN432" s="77" t="n"/>
      <c r="LO432" s="77" t="n"/>
      <c r="LP432" s="77" t="n"/>
      <c r="LQ432" s="77" t="n"/>
      <c r="LR432" s="77" t="n"/>
      <c r="LS432" s="77" t="n"/>
      <c r="LT432" s="77" t="n"/>
      <c r="LU432" s="77" t="n"/>
      <c r="LV432" s="77" t="n"/>
      <c r="LW432" s="77" t="n"/>
      <c r="LX432" s="77" t="n"/>
      <c r="LY432" s="77" t="n"/>
      <c r="LZ432" s="77" t="n"/>
      <c r="MA432" s="77" t="n"/>
      <c r="MB432" s="77" t="n"/>
      <c r="MC432" s="77" t="n"/>
      <c r="MD432" s="77" t="n"/>
      <c r="ME432" s="77" t="n"/>
      <c r="MF432" s="77" t="n"/>
      <c r="MG432" s="77" t="n"/>
      <c r="MH432" s="77" t="n"/>
      <c r="MI432" s="77" t="n"/>
      <c r="MJ432" s="77" t="n"/>
      <c r="MK432" s="77" t="n"/>
      <c r="ML432" s="77" t="n"/>
      <c r="MM432" s="77" t="n"/>
      <c r="MN432" s="77" t="n"/>
      <c r="MO432" s="77" t="n"/>
      <c r="MP432" s="77" t="n"/>
      <c r="MQ432" s="77" t="n"/>
      <c r="MR432" s="77" t="n"/>
      <c r="MS432" s="77" t="n"/>
      <c r="MT432" s="77" t="n"/>
      <c r="MU432" s="77" t="n"/>
      <c r="MV432" s="77" t="n"/>
      <c r="MW432" s="77" t="n"/>
      <c r="MX432" s="77" t="n"/>
      <c r="MY432" s="77" t="n"/>
      <c r="MZ432" s="77" t="n"/>
      <c r="NA432" s="77" t="n"/>
      <c r="NB432" s="77" t="n"/>
      <c r="NC432" s="77" t="n"/>
      <c r="ND432" s="77" t="n"/>
      <c r="NE432" s="77" t="n"/>
      <c r="NF432" s="77" t="n"/>
      <c r="NG432" s="77" t="n"/>
      <c r="NH432" s="77" t="n"/>
      <c r="NI432" s="77" t="n"/>
      <c r="NJ432" s="77" t="n"/>
      <c r="NK432" s="77" t="n"/>
      <c r="NL432" s="77" t="n"/>
      <c r="NM432" s="77" t="n"/>
      <c r="NN432" s="77" t="n"/>
      <c r="NO432" s="77" t="n"/>
      <c r="NP432" s="77" t="n"/>
      <c r="NQ432" s="77" t="n"/>
      <c r="NR432" s="77" t="n"/>
      <c r="NS432" s="77" t="n"/>
      <c r="NT432" s="77" t="n"/>
      <c r="NU432" s="77" t="n"/>
      <c r="NV432" s="77" t="n"/>
      <c r="NW432" s="77" t="n"/>
      <c r="NX432" s="77" t="n"/>
      <c r="NY432" s="77" t="n"/>
      <c r="NZ432" s="77" t="n"/>
      <c r="OA432" s="77" t="n"/>
      <c r="OB432" s="77" t="n"/>
      <c r="OC432" s="77" t="n"/>
      <c r="OD432" s="77" t="n"/>
      <c r="OE432" s="77" t="n"/>
      <c r="OF432" s="77" t="n"/>
      <c r="OG432" s="77" t="n"/>
      <c r="OH432" s="77" t="n"/>
      <c r="OI432" s="77" t="n"/>
      <c r="OJ432" s="77" t="n"/>
      <c r="OK432" s="77" t="n"/>
      <c r="OL432" s="77" t="n"/>
      <c r="OM432" s="77" t="n"/>
      <c r="ON432" s="77" t="n"/>
      <c r="OO432" s="77" t="n"/>
      <c r="OP432" s="77" t="n"/>
      <c r="OQ432" s="77" t="n"/>
      <c r="OR432" s="77" t="n"/>
      <c r="OS432" s="77" t="n"/>
      <c r="OT432" s="77" t="n"/>
      <c r="OU432" s="77" t="n"/>
      <c r="OV432" s="77" t="n"/>
      <c r="OW432" s="77" t="n"/>
      <c r="OX432" s="77" t="n"/>
      <c r="OY432" s="77" t="n"/>
      <c r="OZ432" s="77" t="n"/>
      <c r="PA432" s="77" t="n"/>
      <c r="PB432" s="77" t="n"/>
      <c r="PC432" s="77" t="n"/>
      <c r="PD432" s="77" t="n"/>
      <c r="PE432" s="77" t="n"/>
      <c r="PF432" s="77" t="n"/>
      <c r="PG432" s="77" t="n"/>
      <c r="PH432" s="77" t="n"/>
      <c r="PI432" s="77" t="n"/>
      <c r="PJ432" s="77" t="n"/>
      <c r="PK432" s="77" t="n"/>
      <c r="PL432" s="77" t="n"/>
      <c r="PM432" s="77" t="n"/>
    </row>
    <row r="433" ht="12.75" customHeight="1"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W433" s="77" t="n"/>
      <c r="X433" s="77" t="n"/>
      <c r="Y433" s="77" t="n"/>
      <c r="Z433" s="77" t="n"/>
      <c r="AA433" s="77" t="n"/>
      <c r="AB433" s="77" t="n"/>
      <c r="AC433" s="77" t="n"/>
      <c r="AD433" s="77" t="n"/>
      <c r="AE433" s="77" t="n"/>
      <c r="AF433" s="77" t="n"/>
      <c r="AG433" s="77" t="n"/>
      <c r="AH433" s="77" t="n"/>
      <c r="AI433" s="77" t="n"/>
      <c r="AJ433" s="77" t="n"/>
      <c r="AK433" s="77" t="n"/>
      <c r="AL433" s="77" t="n"/>
      <c r="AM433" s="77" t="n"/>
      <c r="AN433" s="77" t="n"/>
      <c r="AO433" s="77" t="n"/>
      <c r="AP433" s="77" t="n"/>
      <c r="AQ433" s="77" t="n"/>
      <c r="AR433" s="77" t="n"/>
      <c r="AS433" s="77" t="n"/>
      <c r="AT433" s="77" t="n"/>
      <c r="AU433" s="77" t="n"/>
      <c r="AV433" s="77" t="n"/>
      <c r="AW433" s="77" t="n"/>
      <c r="AX433" s="77" t="n"/>
      <c r="AY433" s="77" t="n"/>
      <c r="AZ433" s="77" t="n"/>
      <c r="BA433" s="77" t="n"/>
      <c r="BB433" s="77" t="n"/>
      <c r="BC433" s="77" t="n"/>
      <c r="BD433" s="77" t="n"/>
      <c r="BE433" s="77" t="n"/>
      <c r="BF433" s="77" t="n"/>
      <c r="BG433" s="77" t="n"/>
      <c r="BH433" s="77" t="n"/>
      <c r="BI433" s="77" t="n"/>
      <c r="BJ433" s="77" t="n"/>
      <c r="BK433" s="77" t="n"/>
      <c r="BL433" s="77" t="n"/>
      <c r="BM433" s="77" t="n"/>
      <c r="BN433" s="77" t="n"/>
      <c r="BO433" s="77" t="n"/>
      <c r="BP433" s="77" t="n"/>
      <c r="BQ433" s="77" t="n"/>
      <c r="BR433" s="77" t="n"/>
      <c r="BS433" s="77" t="n"/>
      <c r="BT433" s="77" t="n"/>
      <c r="BU433" s="77" t="n"/>
      <c r="BV433" s="77" t="n"/>
      <c r="BW433" s="77" t="n"/>
      <c r="BX433" s="77" t="n"/>
      <c r="BY433" s="77" t="n"/>
      <c r="BZ433" s="77" t="n"/>
      <c r="CA433" s="77" t="n"/>
      <c r="CB433" s="77" t="n"/>
      <c r="CC433" s="77" t="n"/>
      <c r="CD433" s="77" t="n"/>
      <c r="CE433" s="77" t="n"/>
      <c r="CF433" s="77" t="n"/>
      <c r="CG433" s="77" t="n"/>
      <c r="CH433" s="77" t="n"/>
      <c r="CI433" s="77" t="n"/>
      <c r="CJ433" s="77" t="n"/>
      <c r="CK433" s="77" t="n"/>
      <c r="CL433" s="77" t="n"/>
      <c r="CM433" s="77" t="n"/>
      <c r="CN433" s="77" t="n"/>
      <c r="CO433" s="77" t="n"/>
      <c r="CP433" s="77" t="n"/>
      <c r="CQ433" s="77" t="n"/>
      <c r="CR433" s="77" t="n"/>
      <c r="CS433" s="77" t="n"/>
      <c r="CT433" s="77" t="n"/>
      <c r="CU433" s="77" t="n"/>
      <c r="CV433" s="77" t="n"/>
      <c r="CW433" s="77" t="n"/>
      <c r="CX433" s="77" t="n"/>
      <c r="CY433" s="77" t="n"/>
      <c r="CZ433" s="77" t="n"/>
      <c r="DA433" s="77" t="n"/>
      <c r="DB433" s="77" t="n"/>
      <c r="DC433" s="77" t="n"/>
      <c r="DD433" s="77" t="n"/>
      <c r="DE433" s="77" t="n"/>
      <c r="DF433" s="77" t="n"/>
      <c r="DG433" s="77" t="n"/>
      <c r="DH433" s="77" t="n"/>
      <c r="DI433" s="77" t="n"/>
      <c r="DJ433" s="77" t="n"/>
      <c r="DK433" s="77" t="n"/>
      <c r="DL433" s="77" t="n"/>
      <c r="DM433" s="77" t="n"/>
      <c r="DN433" s="77" t="n"/>
      <c r="DO433" s="77" t="n"/>
      <c r="DP433" s="77" t="n"/>
      <c r="DQ433" s="77" t="n"/>
      <c r="DR433" s="77" t="n"/>
      <c r="DS433" s="77" t="n"/>
      <c r="DT433" s="77" t="n"/>
      <c r="DU433" s="77" t="n"/>
      <c r="DV433" s="77" t="n"/>
      <c r="DW433" s="77" t="n"/>
      <c r="DX433" s="77" t="n"/>
      <c r="DY433" s="77" t="n"/>
      <c r="DZ433" s="77" t="n"/>
      <c r="EA433" s="77" t="n"/>
      <c r="EB433" s="77" t="n"/>
      <c r="EC433" s="77" t="n"/>
      <c r="ED433" s="77" t="n"/>
      <c r="EE433" s="77" t="n"/>
      <c r="EF433" s="77" t="n"/>
      <c r="EG433" s="77" t="n"/>
      <c r="EH433" s="77" t="n"/>
      <c r="EI433" s="77" t="n"/>
      <c r="EJ433" s="77" t="n"/>
      <c r="EK433" s="77" t="n"/>
      <c r="EL433" s="77" t="n"/>
      <c r="EM433" s="77" t="n"/>
      <c r="EN433" s="77" t="n"/>
      <c r="EO433" s="77" t="n"/>
      <c r="EP433" s="77" t="n"/>
      <c r="EQ433" s="77" t="n"/>
      <c r="ER433" s="77" t="n"/>
      <c r="ES433" s="77" t="n"/>
      <c r="ET433" s="77" t="n"/>
      <c r="EU433" s="77" t="n"/>
      <c r="EV433" s="77" t="n"/>
      <c r="EW433" s="77" t="n"/>
      <c r="EX433" s="77" t="n"/>
      <c r="EY433" s="77" t="n"/>
      <c r="EZ433" s="77" t="n"/>
      <c r="FA433" s="77" t="n"/>
      <c r="FB433" s="77" t="n"/>
      <c r="FC433" s="77" t="n"/>
      <c r="FD433" s="77" t="n"/>
      <c r="FE433" s="77" t="n"/>
      <c r="FF433" s="77" t="n"/>
      <c r="FG433" s="77" t="n"/>
      <c r="FH433" s="77" t="n"/>
      <c r="FI433" s="77" t="n"/>
      <c r="FJ433" s="77" t="n"/>
      <c r="FK433" s="77" t="n"/>
      <c r="FL433" s="77" t="n"/>
      <c r="FM433" s="77" t="n"/>
      <c r="FN433" s="77" t="n"/>
      <c r="FO433" s="77" t="n"/>
      <c r="FP433" s="77" t="n"/>
      <c r="FQ433" s="77" t="n"/>
      <c r="FR433" s="77" t="n"/>
      <c r="FS433" s="77" t="n"/>
      <c r="FT433" s="77" t="n"/>
      <c r="FU433" s="77" t="n"/>
      <c r="FV433" s="77" t="n"/>
      <c r="FW433" s="77" t="n"/>
      <c r="FX433" s="77" t="n"/>
      <c r="FY433" s="77" t="n"/>
      <c r="FZ433" s="77" t="n"/>
      <c r="GA433" s="77" t="n"/>
      <c r="GB433" s="77" t="n"/>
      <c r="GC433" s="77" t="n"/>
      <c r="GD433" s="77" t="n"/>
      <c r="GE433" s="77" t="n"/>
      <c r="GF433" s="77" t="n"/>
      <c r="GG433" s="77" t="n"/>
      <c r="GH433" s="77" t="n"/>
      <c r="GI433" s="77" t="n"/>
      <c r="GJ433" s="77" t="n"/>
      <c r="GK433" s="77" t="n"/>
      <c r="GL433" s="77" t="n"/>
      <c r="GM433" s="77" t="n"/>
      <c r="GN433" s="77" t="n"/>
      <c r="GO433" s="77" t="n"/>
      <c r="GP433" s="77" t="n"/>
      <c r="GQ433" s="77" t="n"/>
      <c r="GR433" s="77" t="n"/>
      <c r="GS433" s="77" t="n"/>
      <c r="GT433" s="77" t="n"/>
      <c r="GU433" s="77" t="n"/>
      <c r="GV433" s="77" t="n"/>
      <c r="GW433" s="77" t="n"/>
      <c r="GX433" s="77" t="n"/>
      <c r="GY433" s="77" t="n"/>
      <c r="GZ433" s="77" t="n"/>
      <c r="HA433" s="77" t="n"/>
      <c r="HB433" s="77" t="n"/>
      <c r="HC433" s="77" t="n"/>
      <c r="HD433" s="77" t="n"/>
      <c r="HE433" s="77" t="n"/>
      <c r="HF433" s="77" t="n"/>
      <c r="HG433" s="77" t="n"/>
      <c r="HH433" s="77" t="n"/>
      <c r="HI433" s="77" t="n"/>
      <c r="HJ433" s="77" t="n"/>
      <c r="HK433" s="77" t="n"/>
      <c r="HL433" s="77" t="n"/>
      <c r="HM433" s="77" t="n"/>
      <c r="HN433" s="77" t="n"/>
      <c r="HO433" s="77" t="n"/>
      <c r="HP433" s="77" t="n"/>
      <c r="HQ433" s="77" t="n"/>
      <c r="HR433" s="77" t="n"/>
      <c r="HS433" s="77" t="n"/>
      <c r="HT433" s="77" t="n"/>
      <c r="HU433" s="77" t="n"/>
      <c r="HV433" s="77" t="n"/>
      <c r="HW433" s="77" t="n"/>
      <c r="HX433" s="77" t="n"/>
      <c r="HY433" s="77" t="n"/>
      <c r="HZ433" s="77" t="n"/>
      <c r="IA433" s="77" t="n"/>
      <c r="IB433" s="77" t="n"/>
      <c r="IC433" s="77" t="n"/>
      <c r="ID433" s="77" t="n"/>
      <c r="IE433" s="77" t="n"/>
      <c r="IF433" s="77" t="n"/>
      <c r="IG433" s="77" t="n"/>
      <c r="IH433" s="77" t="n"/>
      <c r="II433" s="77" t="n"/>
      <c r="IJ433" s="77" t="n"/>
      <c r="IK433" s="77" t="n"/>
      <c r="IL433" s="77" t="n"/>
      <c r="IM433" s="77" t="n"/>
      <c r="IN433" s="77" t="n"/>
      <c r="IO433" s="77" t="n"/>
      <c r="IP433" s="77" t="n"/>
      <c r="IQ433" s="77" t="n"/>
      <c r="IR433" s="77" t="n"/>
      <c r="IS433" s="77" t="n"/>
      <c r="IT433" s="77" t="n"/>
      <c r="IU433" s="77" t="n"/>
      <c r="IV433" s="77" t="n"/>
      <c r="IW433" s="77" t="n"/>
      <c r="IX433" s="77" t="n"/>
      <c r="IY433" s="77" t="n"/>
      <c r="IZ433" s="77" t="n"/>
      <c r="JA433" s="77" t="n"/>
      <c r="JB433" s="77" t="n"/>
      <c r="JC433" s="77" t="n"/>
      <c r="JD433" s="77" t="n"/>
      <c r="JE433" s="77" t="n"/>
      <c r="JF433" s="77" t="n"/>
      <c r="JG433" s="77" t="n"/>
      <c r="JH433" s="77" t="n"/>
      <c r="JI433" s="77" t="n"/>
      <c r="JJ433" s="77" t="n"/>
      <c r="JK433" s="77" t="n"/>
      <c r="JL433" s="77" t="n"/>
      <c r="JM433" s="77" t="n"/>
      <c r="JN433" s="77" t="n"/>
      <c r="JO433" s="77" t="n"/>
      <c r="JP433" s="77" t="n"/>
      <c r="JQ433" s="77" t="n"/>
      <c r="JR433" s="77" t="n"/>
      <c r="JS433" s="77" t="n"/>
      <c r="JT433" s="77" t="n"/>
      <c r="JU433" s="77" t="n"/>
      <c r="JV433" s="77" t="n"/>
      <c r="JW433" s="77" t="n"/>
      <c r="JX433" s="77" t="n"/>
      <c r="JY433" s="77" t="n"/>
      <c r="JZ433" s="77" t="n"/>
      <c r="KA433" s="77" t="n"/>
      <c r="KB433" s="77" t="n"/>
      <c r="KC433" s="77" t="n"/>
      <c r="KD433" s="77" t="n"/>
      <c r="KE433" s="77" t="n"/>
      <c r="KF433" s="77" t="n"/>
      <c r="KG433" s="77" t="n"/>
      <c r="KH433" s="77" t="n"/>
      <c r="KI433" s="77" t="n"/>
      <c r="KJ433" s="77" t="n"/>
      <c r="KK433" s="77" t="n"/>
      <c r="KL433" s="77" t="n"/>
      <c r="KM433" s="77" t="n"/>
      <c r="KN433" s="77" t="n"/>
      <c r="KO433" s="77" t="n"/>
      <c r="KP433" s="77" t="n"/>
      <c r="KQ433" s="77" t="n"/>
      <c r="KR433" s="77" t="n"/>
      <c r="KS433" s="77" t="n"/>
      <c r="KT433" s="77" t="n"/>
      <c r="KU433" s="77" t="n"/>
      <c r="KV433" s="77" t="n"/>
      <c r="KW433" s="77" t="n"/>
      <c r="KX433" s="77" t="n"/>
      <c r="KY433" s="77" t="n"/>
      <c r="KZ433" s="77" t="n"/>
      <c r="LA433" s="77" t="n"/>
      <c r="LB433" s="77" t="n"/>
      <c r="LC433" s="77" t="n"/>
      <c r="LD433" s="77" t="n"/>
      <c r="LE433" s="77" t="n"/>
      <c r="LF433" s="77" t="n"/>
      <c r="LG433" s="77" t="n"/>
      <c r="LH433" s="77" t="n"/>
      <c r="LI433" s="77" t="n"/>
      <c r="LJ433" s="77" t="n"/>
      <c r="LK433" s="77" t="n"/>
      <c r="LL433" s="77" t="n"/>
      <c r="LM433" s="77" t="n"/>
      <c r="LN433" s="77" t="n"/>
      <c r="LO433" s="77" t="n"/>
      <c r="LP433" s="77" t="n"/>
      <c r="LQ433" s="77" t="n"/>
      <c r="LR433" s="77" t="n"/>
      <c r="LS433" s="77" t="n"/>
      <c r="LT433" s="77" t="n"/>
      <c r="LU433" s="77" t="n"/>
      <c r="LV433" s="77" t="n"/>
      <c r="LW433" s="77" t="n"/>
      <c r="LX433" s="77" t="n"/>
      <c r="LY433" s="77" t="n"/>
      <c r="LZ433" s="77" t="n"/>
      <c r="MA433" s="77" t="n"/>
      <c r="MB433" s="77" t="n"/>
      <c r="MC433" s="77" t="n"/>
      <c r="MD433" s="77" t="n"/>
      <c r="ME433" s="77" t="n"/>
      <c r="MF433" s="77" t="n"/>
      <c r="MG433" s="77" t="n"/>
      <c r="MH433" s="77" t="n"/>
      <c r="MI433" s="77" t="n"/>
      <c r="MJ433" s="77" t="n"/>
      <c r="MK433" s="77" t="n"/>
      <c r="ML433" s="77" t="n"/>
      <c r="MM433" s="77" t="n"/>
      <c r="MN433" s="77" t="n"/>
      <c r="MO433" s="77" t="n"/>
      <c r="MP433" s="77" t="n"/>
      <c r="MQ433" s="77" t="n"/>
      <c r="MR433" s="77" t="n"/>
      <c r="MS433" s="77" t="n"/>
      <c r="MT433" s="77" t="n"/>
      <c r="MU433" s="77" t="n"/>
      <c r="MV433" s="77" t="n"/>
      <c r="MW433" s="77" t="n"/>
      <c r="MX433" s="77" t="n"/>
      <c r="MY433" s="77" t="n"/>
      <c r="MZ433" s="77" t="n"/>
      <c r="NA433" s="77" t="n"/>
      <c r="NB433" s="77" t="n"/>
      <c r="NC433" s="77" t="n"/>
      <c r="ND433" s="77" t="n"/>
      <c r="NE433" s="77" t="n"/>
      <c r="NF433" s="77" t="n"/>
      <c r="NG433" s="77" t="n"/>
      <c r="NH433" s="77" t="n"/>
      <c r="NI433" s="77" t="n"/>
      <c r="NJ433" s="77" t="n"/>
      <c r="NK433" s="77" t="n"/>
      <c r="NL433" s="77" t="n"/>
      <c r="NM433" s="77" t="n"/>
      <c r="NN433" s="77" t="n"/>
      <c r="NO433" s="77" t="n"/>
      <c r="NP433" s="77" t="n"/>
      <c r="NQ433" s="77" t="n"/>
      <c r="NR433" s="77" t="n"/>
      <c r="NS433" s="77" t="n"/>
      <c r="NT433" s="77" t="n"/>
      <c r="NU433" s="77" t="n"/>
      <c r="NV433" s="77" t="n"/>
      <c r="NW433" s="77" t="n"/>
      <c r="NX433" s="77" t="n"/>
      <c r="NY433" s="77" t="n"/>
      <c r="NZ433" s="77" t="n"/>
      <c r="OA433" s="77" t="n"/>
      <c r="OB433" s="77" t="n"/>
      <c r="OC433" s="77" t="n"/>
      <c r="OD433" s="77" t="n"/>
      <c r="OE433" s="77" t="n"/>
      <c r="OF433" s="77" t="n"/>
      <c r="OG433" s="77" t="n"/>
      <c r="OH433" s="77" t="n"/>
      <c r="OI433" s="77" t="n"/>
      <c r="OJ433" s="77" t="n"/>
      <c r="OK433" s="77" t="n"/>
      <c r="OL433" s="77" t="n"/>
      <c r="OM433" s="77" t="n"/>
      <c r="ON433" s="77" t="n"/>
      <c r="OO433" s="77" t="n"/>
      <c r="OP433" s="77" t="n"/>
      <c r="OQ433" s="77" t="n"/>
      <c r="OR433" s="77" t="n"/>
      <c r="OS433" s="77" t="n"/>
      <c r="OT433" s="77" t="n"/>
      <c r="OU433" s="77" t="n"/>
      <c r="OV433" s="77" t="n"/>
      <c r="OW433" s="77" t="n"/>
      <c r="OX433" s="77" t="n"/>
      <c r="OY433" s="77" t="n"/>
      <c r="OZ433" s="77" t="n"/>
      <c r="PA433" s="77" t="n"/>
      <c r="PB433" s="77" t="n"/>
      <c r="PC433" s="77" t="n"/>
      <c r="PD433" s="77" t="n"/>
      <c r="PE433" s="77" t="n"/>
      <c r="PF433" s="77" t="n"/>
      <c r="PG433" s="77" t="n"/>
      <c r="PH433" s="77" t="n"/>
      <c r="PI433" s="77" t="n"/>
      <c r="PJ433" s="77" t="n"/>
      <c r="PK433" s="77" t="n"/>
      <c r="PL433" s="77" t="n"/>
      <c r="PM433" s="77" t="n"/>
    </row>
    <row r="434" ht="12.75" customHeight="1"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W434" s="77" t="n"/>
      <c r="X434" s="77" t="n"/>
      <c r="Y434" s="77" t="n"/>
      <c r="Z434" s="77" t="n"/>
      <c r="AA434" s="77" t="n"/>
      <c r="AB434" s="77" t="n"/>
      <c r="AC434" s="77" t="n"/>
      <c r="AD434" s="77" t="n"/>
      <c r="AE434" s="77" t="n"/>
      <c r="AF434" s="77" t="n"/>
      <c r="AG434" s="77" t="n"/>
      <c r="AH434" s="77" t="n"/>
      <c r="AI434" s="77" t="n"/>
      <c r="AJ434" s="77" t="n"/>
      <c r="AK434" s="77" t="n"/>
      <c r="AL434" s="77" t="n"/>
      <c r="AM434" s="77" t="n"/>
      <c r="AN434" s="77" t="n"/>
      <c r="AO434" s="77" t="n"/>
      <c r="AP434" s="77" t="n"/>
      <c r="AQ434" s="77" t="n"/>
      <c r="AR434" s="77" t="n"/>
      <c r="AS434" s="77" t="n"/>
      <c r="AT434" s="77" t="n"/>
      <c r="AU434" s="77" t="n"/>
      <c r="AV434" s="77" t="n"/>
      <c r="AW434" s="77" t="n"/>
      <c r="AX434" s="77" t="n"/>
      <c r="AY434" s="77" t="n"/>
      <c r="AZ434" s="77" t="n"/>
      <c r="BA434" s="77" t="n"/>
      <c r="BB434" s="77" t="n"/>
      <c r="BC434" s="77" t="n"/>
      <c r="BD434" s="77" t="n"/>
      <c r="BE434" s="77" t="n"/>
      <c r="BF434" s="77" t="n"/>
      <c r="BG434" s="77" t="n"/>
      <c r="BH434" s="77" t="n"/>
      <c r="BI434" s="77" t="n"/>
      <c r="BJ434" s="77" t="n"/>
      <c r="BK434" s="77" t="n"/>
      <c r="BL434" s="77" t="n"/>
      <c r="BM434" s="77" t="n"/>
      <c r="BN434" s="77" t="n"/>
      <c r="BO434" s="77" t="n"/>
      <c r="BP434" s="77" t="n"/>
      <c r="BQ434" s="77" t="n"/>
      <c r="BR434" s="77" t="n"/>
      <c r="BS434" s="77" t="n"/>
      <c r="BT434" s="77" t="n"/>
      <c r="BU434" s="77" t="n"/>
      <c r="BV434" s="77" t="n"/>
      <c r="BW434" s="77" t="n"/>
      <c r="BX434" s="77" t="n"/>
      <c r="BY434" s="77" t="n"/>
      <c r="BZ434" s="77" t="n"/>
      <c r="CA434" s="77" t="n"/>
      <c r="CB434" s="77" t="n"/>
      <c r="CC434" s="77" t="n"/>
      <c r="CD434" s="77" t="n"/>
      <c r="CE434" s="77" t="n"/>
      <c r="CF434" s="77" t="n"/>
      <c r="CG434" s="77" t="n"/>
      <c r="CH434" s="77" t="n"/>
      <c r="CI434" s="77" t="n"/>
      <c r="CJ434" s="77" t="n"/>
      <c r="CK434" s="77" t="n"/>
      <c r="CL434" s="77" t="n"/>
      <c r="CM434" s="77" t="n"/>
      <c r="CN434" s="77" t="n"/>
      <c r="CO434" s="77" t="n"/>
      <c r="CP434" s="77" t="n"/>
      <c r="CQ434" s="77" t="n"/>
      <c r="CR434" s="77" t="n"/>
      <c r="CS434" s="77" t="n"/>
      <c r="CT434" s="77" t="n"/>
      <c r="CU434" s="77" t="n"/>
      <c r="CV434" s="77" t="n"/>
      <c r="CW434" s="77" t="n"/>
      <c r="CX434" s="77" t="n"/>
      <c r="CY434" s="77" t="n"/>
      <c r="CZ434" s="77" t="n"/>
      <c r="DA434" s="77" t="n"/>
      <c r="DB434" s="77" t="n"/>
      <c r="DC434" s="77" t="n"/>
      <c r="DD434" s="77" t="n"/>
      <c r="DE434" s="77" t="n"/>
      <c r="DF434" s="77" t="n"/>
      <c r="DG434" s="77" t="n"/>
      <c r="DH434" s="77" t="n"/>
      <c r="DI434" s="77" t="n"/>
      <c r="DJ434" s="77" t="n"/>
      <c r="DK434" s="77" t="n"/>
      <c r="DL434" s="77" t="n"/>
      <c r="DM434" s="77" t="n"/>
      <c r="DN434" s="77" t="n"/>
      <c r="DO434" s="77" t="n"/>
      <c r="DP434" s="77" t="n"/>
      <c r="DQ434" s="77" t="n"/>
      <c r="DR434" s="77" t="n"/>
      <c r="DS434" s="77" t="n"/>
      <c r="DT434" s="77" t="n"/>
      <c r="DU434" s="77" t="n"/>
      <c r="DV434" s="77" t="n"/>
      <c r="DW434" s="77" t="n"/>
      <c r="DX434" s="77" t="n"/>
      <c r="DY434" s="77" t="n"/>
      <c r="DZ434" s="77" t="n"/>
      <c r="EA434" s="77" t="n"/>
      <c r="EB434" s="77" t="n"/>
      <c r="EC434" s="77" t="n"/>
      <c r="ED434" s="77" t="n"/>
      <c r="EE434" s="77" t="n"/>
      <c r="EF434" s="77" t="n"/>
      <c r="EG434" s="77" t="n"/>
      <c r="EH434" s="77" t="n"/>
      <c r="EI434" s="77" t="n"/>
      <c r="EJ434" s="77" t="n"/>
      <c r="EK434" s="77" t="n"/>
      <c r="EL434" s="77" t="n"/>
      <c r="EM434" s="77" t="n"/>
      <c r="EN434" s="77" t="n"/>
      <c r="EO434" s="77" t="n"/>
      <c r="EP434" s="77" t="n"/>
      <c r="EQ434" s="77" t="n"/>
      <c r="ER434" s="77" t="n"/>
      <c r="ES434" s="77" t="n"/>
      <c r="ET434" s="77" t="n"/>
      <c r="EU434" s="77" t="n"/>
      <c r="EV434" s="77" t="n"/>
      <c r="EW434" s="77" t="n"/>
      <c r="EX434" s="77" t="n"/>
      <c r="EY434" s="77" t="n"/>
      <c r="EZ434" s="77" t="n"/>
      <c r="FA434" s="77" t="n"/>
      <c r="FB434" s="77" t="n"/>
      <c r="FC434" s="77" t="n"/>
      <c r="FD434" s="77" t="n"/>
      <c r="FE434" s="77" t="n"/>
      <c r="FF434" s="77" t="n"/>
      <c r="FG434" s="77" t="n"/>
      <c r="FH434" s="77" t="n"/>
      <c r="FI434" s="77" t="n"/>
      <c r="FJ434" s="77" t="n"/>
      <c r="FK434" s="77" t="n"/>
      <c r="FL434" s="77" t="n"/>
      <c r="FM434" s="77" t="n"/>
      <c r="FN434" s="77" t="n"/>
      <c r="FO434" s="77" t="n"/>
      <c r="FP434" s="77" t="n"/>
      <c r="FQ434" s="77" t="n"/>
      <c r="FR434" s="77" t="n"/>
      <c r="FS434" s="77" t="n"/>
      <c r="FT434" s="77" t="n"/>
      <c r="FU434" s="77" t="n"/>
      <c r="FV434" s="77" t="n"/>
      <c r="FW434" s="77" t="n"/>
      <c r="FX434" s="77" t="n"/>
      <c r="FY434" s="77" t="n"/>
      <c r="FZ434" s="77" t="n"/>
      <c r="GA434" s="77" t="n"/>
      <c r="GB434" s="77" t="n"/>
      <c r="GC434" s="77" t="n"/>
      <c r="GD434" s="77" t="n"/>
      <c r="GE434" s="77" t="n"/>
      <c r="GF434" s="77" t="n"/>
      <c r="GG434" s="77" t="n"/>
      <c r="GH434" s="77" t="n"/>
      <c r="GI434" s="77" t="n"/>
      <c r="GJ434" s="77" t="n"/>
      <c r="GK434" s="77" t="n"/>
      <c r="GL434" s="77" t="n"/>
      <c r="GM434" s="77" t="n"/>
      <c r="GN434" s="77" t="n"/>
      <c r="GO434" s="77" t="n"/>
      <c r="GP434" s="77" t="n"/>
      <c r="GQ434" s="77" t="n"/>
      <c r="GR434" s="77" t="n"/>
      <c r="GS434" s="77" t="n"/>
      <c r="GT434" s="77" t="n"/>
      <c r="GU434" s="77" t="n"/>
      <c r="GV434" s="77" t="n"/>
      <c r="GW434" s="77" t="n"/>
      <c r="GX434" s="77" t="n"/>
      <c r="GY434" s="77" t="n"/>
      <c r="GZ434" s="77" t="n"/>
      <c r="HA434" s="77" t="n"/>
      <c r="HB434" s="77" t="n"/>
      <c r="HC434" s="77" t="n"/>
      <c r="HD434" s="77" t="n"/>
      <c r="HE434" s="77" t="n"/>
      <c r="HF434" s="77" t="n"/>
      <c r="HG434" s="77" t="n"/>
      <c r="HH434" s="77" t="n"/>
      <c r="HI434" s="77" t="n"/>
      <c r="HJ434" s="77" t="n"/>
      <c r="HK434" s="77" t="n"/>
      <c r="HL434" s="77" t="n"/>
      <c r="HM434" s="77" t="n"/>
      <c r="HN434" s="77" t="n"/>
      <c r="HO434" s="77" t="n"/>
      <c r="HP434" s="77" t="n"/>
      <c r="HQ434" s="77" t="n"/>
      <c r="HR434" s="77" t="n"/>
      <c r="HS434" s="77" t="n"/>
      <c r="HT434" s="77" t="n"/>
      <c r="HU434" s="77" t="n"/>
      <c r="HV434" s="77" t="n"/>
      <c r="HW434" s="77" t="n"/>
      <c r="HX434" s="77" t="n"/>
      <c r="HY434" s="77" t="n"/>
      <c r="HZ434" s="77" t="n"/>
      <c r="IA434" s="77" t="n"/>
      <c r="IB434" s="77" t="n"/>
      <c r="IC434" s="77" t="n"/>
      <c r="ID434" s="77" t="n"/>
      <c r="IE434" s="77" t="n"/>
      <c r="IF434" s="77" t="n"/>
      <c r="IG434" s="77" t="n"/>
      <c r="IH434" s="77" t="n"/>
      <c r="II434" s="77" t="n"/>
      <c r="IJ434" s="77" t="n"/>
      <c r="IK434" s="77" t="n"/>
      <c r="IL434" s="77" t="n"/>
      <c r="IM434" s="77" t="n"/>
      <c r="IN434" s="77" t="n"/>
      <c r="IO434" s="77" t="n"/>
      <c r="IP434" s="77" t="n"/>
      <c r="IQ434" s="77" t="n"/>
      <c r="IR434" s="77" t="n"/>
      <c r="IS434" s="77" t="n"/>
      <c r="IT434" s="77" t="n"/>
      <c r="IU434" s="77" t="n"/>
      <c r="IV434" s="77" t="n"/>
      <c r="IW434" s="77" t="n"/>
      <c r="IX434" s="77" t="n"/>
      <c r="IY434" s="77" t="n"/>
      <c r="IZ434" s="77" t="n"/>
      <c r="JA434" s="77" t="n"/>
      <c r="JB434" s="77" t="n"/>
      <c r="JC434" s="77" t="n"/>
      <c r="JD434" s="77" t="n"/>
      <c r="JE434" s="77" t="n"/>
      <c r="JF434" s="77" t="n"/>
      <c r="JG434" s="77" t="n"/>
      <c r="JH434" s="77" t="n"/>
      <c r="JI434" s="77" t="n"/>
      <c r="JJ434" s="77" t="n"/>
      <c r="JK434" s="77" t="n"/>
      <c r="JL434" s="77" t="n"/>
      <c r="JM434" s="77" t="n"/>
      <c r="JN434" s="77" t="n"/>
      <c r="JO434" s="77" t="n"/>
      <c r="JP434" s="77" t="n"/>
      <c r="JQ434" s="77" t="n"/>
      <c r="JR434" s="77" t="n"/>
      <c r="JS434" s="77" t="n"/>
      <c r="JT434" s="77" t="n"/>
      <c r="JU434" s="77" t="n"/>
      <c r="JV434" s="77" t="n"/>
      <c r="JW434" s="77" t="n"/>
      <c r="JX434" s="77" t="n"/>
      <c r="JY434" s="77" t="n"/>
      <c r="JZ434" s="77" t="n"/>
      <c r="KA434" s="77" t="n"/>
      <c r="KB434" s="77" t="n"/>
      <c r="KC434" s="77" t="n"/>
      <c r="KD434" s="77" t="n"/>
      <c r="KE434" s="77" t="n"/>
      <c r="KF434" s="77" t="n"/>
      <c r="KG434" s="77" t="n"/>
      <c r="KH434" s="77" t="n"/>
      <c r="KI434" s="77" t="n"/>
      <c r="KJ434" s="77" t="n"/>
      <c r="KK434" s="77" t="n"/>
      <c r="KL434" s="77" t="n"/>
      <c r="KM434" s="77" t="n"/>
      <c r="KN434" s="77" t="n"/>
      <c r="KO434" s="77" t="n"/>
      <c r="KP434" s="77" t="n"/>
      <c r="KQ434" s="77" t="n"/>
      <c r="KR434" s="77" t="n"/>
      <c r="KS434" s="77" t="n"/>
      <c r="KT434" s="77" t="n"/>
      <c r="KU434" s="77" t="n"/>
      <c r="KV434" s="77" t="n"/>
      <c r="KW434" s="77" t="n"/>
      <c r="KX434" s="77" t="n"/>
      <c r="KY434" s="77" t="n"/>
      <c r="KZ434" s="77" t="n"/>
      <c r="LA434" s="77" t="n"/>
      <c r="LB434" s="77" t="n"/>
      <c r="LC434" s="77" t="n"/>
      <c r="LD434" s="77" t="n"/>
      <c r="LE434" s="77" t="n"/>
      <c r="LF434" s="77" t="n"/>
      <c r="LG434" s="77" t="n"/>
      <c r="LH434" s="77" t="n"/>
      <c r="LI434" s="77" t="n"/>
      <c r="LJ434" s="77" t="n"/>
      <c r="LK434" s="77" t="n"/>
      <c r="LL434" s="77" t="n"/>
      <c r="LM434" s="77" t="n"/>
      <c r="LN434" s="77" t="n"/>
      <c r="LO434" s="77" t="n"/>
      <c r="LP434" s="77" t="n"/>
      <c r="LQ434" s="77" t="n"/>
      <c r="LR434" s="77" t="n"/>
      <c r="LS434" s="77" t="n"/>
      <c r="LT434" s="77" t="n"/>
      <c r="LU434" s="77" t="n"/>
      <c r="LV434" s="77" t="n"/>
      <c r="LW434" s="77" t="n"/>
      <c r="LX434" s="77" t="n"/>
      <c r="LY434" s="77" t="n"/>
      <c r="LZ434" s="77" t="n"/>
      <c r="MA434" s="77" t="n"/>
      <c r="MB434" s="77" t="n"/>
      <c r="MC434" s="77" t="n"/>
      <c r="MD434" s="77" t="n"/>
      <c r="ME434" s="77" t="n"/>
      <c r="MF434" s="77" t="n"/>
      <c r="MG434" s="77" t="n"/>
      <c r="MH434" s="77" t="n"/>
      <c r="MI434" s="77" t="n"/>
      <c r="MJ434" s="77" t="n"/>
      <c r="MK434" s="77" t="n"/>
      <c r="ML434" s="77" t="n"/>
      <c r="MM434" s="77" t="n"/>
      <c r="MN434" s="77" t="n"/>
      <c r="MO434" s="77" t="n"/>
      <c r="MP434" s="77" t="n"/>
      <c r="MQ434" s="77" t="n"/>
      <c r="MR434" s="77" t="n"/>
      <c r="MS434" s="77" t="n"/>
      <c r="MT434" s="77" t="n"/>
      <c r="MU434" s="77" t="n"/>
      <c r="MV434" s="77" t="n"/>
      <c r="MW434" s="77" t="n"/>
      <c r="MX434" s="77" t="n"/>
      <c r="MY434" s="77" t="n"/>
      <c r="MZ434" s="77" t="n"/>
      <c r="NA434" s="77" t="n"/>
      <c r="NB434" s="77" t="n"/>
      <c r="NC434" s="77" t="n"/>
      <c r="ND434" s="77" t="n"/>
      <c r="NE434" s="77" t="n"/>
      <c r="NF434" s="77" t="n"/>
      <c r="NG434" s="77" t="n"/>
      <c r="NH434" s="77" t="n"/>
      <c r="NI434" s="77" t="n"/>
      <c r="NJ434" s="77" t="n"/>
      <c r="NK434" s="77" t="n"/>
      <c r="NL434" s="77" t="n"/>
      <c r="NM434" s="77" t="n"/>
      <c r="NN434" s="77" t="n"/>
      <c r="NO434" s="77" t="n"/>
      <c r="NP434" s="77" t="n"/>
      <c r="NQ434" s="77" t="n"/>
      <c r="NR434" s="77" t="n"/>
      <c r="NS434" s="77" t="n"/>
      <c r="NT434" s="77" t="n"/>
      <c r="NU434" s="77" t="n"/>
      <c r="NV434" s="77" t="n"/>
      <c r="NW434" s="77" t="n"/>
      <c r="NX434" s="77" t="n"/>
      <c r="NY434" s="77" t="n"/>
      <c r="NZ434" s="77" t="n"/>
      <c r="OA434" s="77" t="n"/>
      <c r="OB434" s="77" t="n"/>
      <c r="OC434" s="77" t="n"/>
      <c r="OD434" s="77" t="n"/>
      <c r="OE434" s="77" t="n"/>
      <c r="OF434" s="77" t="n"/>
      <c r="OG434" s="77" t="n"/>
      <c r="OH434" s="77" t="n"/>
      <c r="OI434" s="77" t="n"/>
      <c r="OJ434" s="77" t="n"/>
      <c r="OK434" s="77" t="n"/>
      <c r="OL434" s="77" t="n"/>
      <c r="OM434" s="77" t="n"/>
      <c r="ON434" s="77" t="n"/>
      <c r="OO434" s="77" t="n"/>
      <c r="OP434" s="77" t="n"/>
      <c r="OQ434" s="77" t="n"/>
      <c r="OR434" s="77" t="n"/>
      <c r="OS434" s="77" t="n"/>
      <c r="OT434" s="77" t="n"/>
      <c r="OU434" s="77" t="n"/>
      <c r="OV434" s="77" t="n"/>
      <c r="OW434" s="77" t="n"/>
      <c r="OX434" s="77" t="n"/>
      <c r="OY434" s="77" t="n"/>
      <c r="OZ434" s="77" t="n"/>
      <c r="PA434" s="77" t="n"/>
      <c r="PB434" s="77" t="n"/>
      <c r="PC434" s="77" t="n"/>
      <c r="PD434" s="77" t="n"/>
      <c r="PE434" s="77" t="n"/>
      <c r="PF434" s="77" t="n"/>
      <c r="PG434" s="77" t="n"/>
      <c r="PH434" s="77" t="n"/>
      <c r="PI434" s="77" t="n"/>
      <c r="PJ434" s="77" t="n"/>
      <c r="PK434" s="77" t="n"/>
      <c r="PL434" s="77" t="n"/>
      <c r="PM434" s="77" t="n"/>
    </row>
    <row r="435" ht="12.75" customHeight="1"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W435" s="77" t="n"/>
      <c r="X435" s="77" t="n"/>
      <c r="Y435" s="77" t="n"/>
      <c r="Z435" s="77" t="n"/>
      <c r="AA435" s="77" t="n"/>
      <c r="AB435" s="77" t="n"/>
      <c r="AC435" s="77" t="n"/>
      <c r="AD435" s="77" t="n"/>
      <c r="AE435" s="77" t="n"/>
      <c r="AF435" s="77" t="n"/>
      <c r="AG435" s="77" t="n"/>
      <c r="AH435" s="77" t="n"/>
      <c r="AI435" s="77" t="n"/>
      <c r="AJ435" s="77" t="n"/>
      <c r="AK435" s="77" t="n"/>
      <c r="AL435" s="77" t="n"/>
      <c r="AM435" s="77" t="n"/>
      <c r="AN435" s="77" t="n"/>
      <c r="AO435" s="77" t="n"/>
      <c r="AP435" s="77" t="n"/>
      <c r="AQ435" s="77" t="n"/>
      <c r="AR435" s="77" t="n"/>
      <c r="AS435" s="77" t="n"/>
      <c r="AT435" s="77" t="n"/>
      <c r="AU435" s="77" t="n"/>
      <c r="AV435" s="77" t="n"/>
      <c r="AW435" s="77" t="n"/>
      <c r="AX435" s="77" t="n"/>
      <c r="AY435" s="77" t="n"/>
      <c r="AZ435" s="77" t="n"/>
      <c r="BA435" s="77" t="n"/>
      <c r="BB435" s="77" t="n"/>
      <c r="BC435" s="77" t="n"/>
      <c r="BD435" s="77" t="n"/>
      <c r="BE435" s="77" t="n"/>
      <c r="BF435" s="77" t="n"/>
      <c r="BG435" s="77" t="n"/>
      <c r="BH435" s="77" t="n"/>
      <c r="BI435" s="77" t="n"/>
      <c r="BJ435" s="77" t="n"/>
      <c r="BK435" s="77" t="n"/>
      <c r="BL435" s="77" t="n"/>
      <c r="BM435" s="77" t="n"/>
      <c r="BN435" s="77" t="n"/>
      <c r="BO435" s="77" t="n"/>
      <c r="BP435" s="77" t="n"/>
      <c r="BQ435" s="77" t="n"/>
      <c r="BR435" s="77" t="n"/>
      <c r="BS435" s="77" t="n"/>
      <c r="BT435" s="77" t="n"/>
      <c r="BU435" s="77" t="n"/>
      <c r="BV435" s="77" t="n"/>
      <c r="BW435" s="77" t="n"/>
      <c r="BX435" s="77" t="n"/>
      <c r="BY435" s="77" t="n"/>
      <c r="BZ435" s="77" t="n"/>
      <c r="CA435" s="77" t="n"/>
      <c r="CB435" s="77" t="n"/>
      <c r="CC435" s="77" t="n"/>
      <c r="CD435" s="77" t="n"/>
      <c r="CE435" s="77" t="n"/>
      <c r="CF435" s="77" t="n"/>
      <c r="CG435" s="77" t="n"/>
      <c r="CH435" s="77" t="n"/>
      <c r="CI435" s="77" t="n"/>
      <c r="CJ435" s="77" t="n"/>
      <c r="CK435" s="77" t="n"/>
      <c r="CL435" s="77" t="n"/>
      <c r="CM435" s="77" t="n"/>
      <c r="CN435" s="77" t="n"/>
      <c r="CO435" s="77" t="n"/>
      <c r="CP435" s="77" t="n"/>
      <c r="CQ435" s="77" t="n"/>
      <c r="CR435" s="77" t="n"/>
      <c r="CS435" s="77" t="n"/>
      <c r="CT435" s="77" t="n"/>
      <c r="CU435" s="77" t="n"/>
      <c r="CV435" s="77" t="n"/>
      <c r="CW435" s="77" t="n"/>
      <c r="CX435" s="77" t="n"/>
      <c r="CY435" s="77" t="n"/>
      <c r="CZ435" s="77" t="n"/>
      <c r="DA435" s="77" t="n"/>
      <c r="DB435" s="77" t="n"/>
      <c r="DC435" s="77" t="n"/>
      <c r="DD435" s="77" t="n"/>
      <c r="DE435" s="77" t="n"/>
      <c r="DF435" s="77" t="n"/>
      <c r="DG435" s="77" t="n"/>
      <c r="DH435" s="77" t="n"/>
      <c r="DI435" s="77" t="n"/>
      <c r="DJ435" s="77" t="n"/>
      <c r="DK435" s="77" t="n"/>
      <c r="DL435" s="77" t="n"/>
      <c r="DM435" s="77" t="n"/>
      <c r="DN435" s="77" t="n"/>
      <c r="DO435" s="77" t="n"/>
      <c r="DP435" s="77" t="n"/>
      <c r="DQ435" s="77" t="n"/>
      <c r="DR435" s="77" t="n"/>
      <c r="DS435" s="77" t="n"/>
      <c r="DT435" s="77" t="n"/>
      <c r="DU435" s="77" t="n"/>
      <c r="DV435" s="77" t="n"/>
      <c r="DW435" s="77" t="n"/>
      <c r="DX435" s="77" t="n"/>
      <c r="DY435" s="77" t="n"/>
      <c r="DZ435" s="77" t="n"/>
      <c r="EA435" s="77" t="n"/>
      <c r="EB435" s="77" t="n"/>
      <c r="EC435" s="77" t="n"/>
      <c r="ED435" s="77" t="n"/>
      <c r="EE435" s="77" t="n"/>
      <c r="EF435" s="77" t="n"/>
      <c r="EG435" s="77" t="n"/>
      <c r="EH435" s="77" t="n"/>
      <c r="EI435" s="77" t="n"/>
      <c r="EJ435" s="77" t="n"/>
      <c r="EK435" s="77" t="n"/>
      <c r="EL435" s="77" t="n"/>
      <c r="EM435" s="77" t="n"/>
      <c r="EN435" s="77" t="n"/>
      <c r="EO435" s="77" t="n"/>
      <c r="EP435" s="77" t="n"/>
      <c r="EQ435" s="77" t="n"/>
      <c r="ER435" s="77" t="n"/>
      <c r="ES435" s="77" t="n"/>
      <c r="ET435" s="77" t="n"/>
      <c r="EU435" s="77" t="n"/>
      <c r="EV435" s="77" t="n"/>
      <c r="EW435" s="77" t="n"/>
      <c r="EX435" s="77" t="n"/>
      <c r="EY435" s="77" t="n"/>
      <c r="EZ435" s="77" t="n"/>
      <c r="FA435" s="77" t="n"/>
      <c r="FB435" s="77" t="n"/>
      <c r="FC435" s="77" t="n"/>
      <c r="FD435" s="77" t="n"/>
      <c r="FE435" s="77" t="n"/>
      <c r="FF435" s="77" t="n"/>
      <c r="FG435" s="77" t="n"/>
      <c r="FH435" s="77" t="n"/>
      <c r="FI435" s="77" t="n"/>
      <c r="FJ435" s="77" t="n"/>
      <c r="FK435" s="77" t="n"/>
      <c r="FL435" s="77" t="n"/>
      <c r="FM435" s="77" t="n"/>
      <c r="FN435" s="77" t="n"/>
      <c r="FO435" s="77" t="n"/>
      <c r="FP435" s="77" t="n"/>
      <c r="FQ435" s="77" t="n"/>
      <c r="FR435" s="77" t="n"/>
      <c r="FS435" s="77" t="n"/>
      <c r="FT435" s="77" t="n"/>
      <c r="FU435" s="77" t="n"/>
      <c r="FV435" s="77" t="n"/>
      <c r="FW435" s="77" t="n"/>
      <c r="FX435" s="77" t="n"/>
      <c r="FY435" s="77" t="n"/>
      <c r="FZ435" s="77" t="n"/>
      <c r="GA435" s="77" t="n"/>
      <c r="GB435" s="77" t="n"/>
      <c r="GC435" s="77" t="n"/>
      <c r="GD435" s="77" t="n"/>
      <c r="GE435" s="77" t="n"/>
      <c r="GF435" s="77" t="n"/>
      <c r="GG435" s="77" t="n"/>
      <c r="GH435" s="77" t="n"/>
      <c r="GI435" s="77" t="n"/>
      <c r="GJ435" s="77" t="n"/>
      <c r="GK435" s="77" t="n"/>
      <c r="GL435" s="77" t="n"/>
      <c r="GM435" s="77" t="n"/>
      <c r="GN435" s="77" t="n"/>
      <c r="GO435" s="77" t="n"/>
      <c r="GP435" s="77" t="n"/>
      <c r="GQ435" s="77" t="n"/>
      <c r="GR435" s="77" t="n"/>
      <c r="GS435" s="77" t="n"/>
      <c r="GT435" s="77" t="n"/>
      <c r="GU435" s="77" t="n"/>
      <c r="GV435" s="77" t="n"/>
      <c r="GW435" s="77" t="n"/>
      <c r="GX435" s="77" t="n"/>
      <c r="GY435" s="77" t="n"/>
      <c r="GZ435" s="77" t="n"/>
      <c r="HA435" s="77" t="n"/>
      <c r="HB435" s="77" t="n"/>
      <c r="HC435" s="77" t="n"/>
      <c r="HD435" s="77" t="n"/>
      <c r="HE435" s="77" t="n"/>
      <c r="HF435" s="77" t="n"/>
      <c r="HG435" s="77" t="n"/>
      <c r="HH435" s="77" t="n"/>
      <c r="HI435" s="77" t="n"/>
      <c r="HJ435" s="77" t="n"/>
      <c r="HK435" s="77" t="n"/>
      <c r="HL435" s="77" t="n"/>
      <c r="HM435" s="77" t="n"/>
      <c r="HN435" s="77" t="n"/>
      <c r="HO435" s="77" t="n"/>
      <c r="HP435" s="77" t="n"/>
      <c r="HQ435" s="77" t="n"/>
      <c r="HR435" s="77" t="n"/>
      <c r="HS435" s="77" t="n"/>
      <c r="HT435" s="77" t="n"/>
      <c r="HU435" s="77" t="n"/>
      <c r="HV435" s="77" t="n"/>
      <c r="HW435" s="77" t="n"/>
      <c r="HX435" s="77" t="n"/>
      <c r="HY435" s="77" t="n"/>
      <c r="HZ435" s="77" t="n"/>
      <c r="IA435" s="77" t="n"/>
      <c r="IB435" s="77" t="n"/>
      <c r="IC435" s="77" t="n"/>
      <c r="ID435" s="77" t="n"/>
      <c r="IE435" s="77" t="n"/>
      <c r="IF435" s="77" t="n"/>
      <c r="IG435" s="77" t="n"/>
      <c r="IH435" s="77" t="n"/>
      <c r="II435" s="77" t="n"/>
      <c r="IJ435" s="77" t="n"/>
      <c r="IK435" s="77" t="n"/>
      <c r="IL435" s="77" t="n"/>
      <c r="IM435" s="77" t="n"/>
      <c r="IN435" s="77" t="n"/>
      <c r="IO435" s="77" t="n"/>
      <c r="IP435" s="77" t="n"/>
      <c r="IQ435" s="77" t="n"/>
      <c r="IR435" s="77" t="n"/>
      <c r="IS435" s="77" t="n"/>
      <c r="IT435" s="77" t="n"/>
      <c r="IU435" s="77" t="n"/>
      <c r="IV435" s="77" t="n"/>
      <c r="IW435" s="77" t="n"/>
      <c r="IX435" s="77" t="n"/>
      <c r="IY435" s="77" t="n"/>
      <c r="IZ435" s="77" t="n"/>
      <c r="JA435" s="77" t="n"/>
      <c r="JB435" s="77" t="n"/>
      <c r="JC435" s="77" t="n"/>
      <c r="JD435" s="77" t="n"/>
      <c r="JE435" s="77" t="n"/>
      <c r="JF435" s="77" t="n"/>
      <c r="JG435" s="77" t="n"/>
      <c r="JH435" s="77" t="n"/>
      <c r="JI435" s="77" t="n"/>
      <c r="JJ435" s="77" t="n"/>
      <c r="JK435" s="77" t="n"/>
      <c r="JL435" s="77" t="n"/>
      <c r="JM435" s="77" t="n"/>
      <c r="JN435" s="77" t="n"/>
      <c r="JO435" s="77" t="n"/>
      <c r="JP435" s="77" t="n"/>
      <c r="JQ435" s="77" t="n"/>
      <c r="JR435" s="77" t="n"/>
      <c r="JS435" s="77" t="n"/>
      <c r="JT435" s="77" t="n"/>
      <c r="JU435" s="77" t="n"/>
      <c r="JV435" s="77" t="n"/>
      <c r="JW435" s="77" t="n"/>
      <c r="JX435" s="77" t="n"/>
      <c r="JY435" s="77" t="n"/>
      <c r="JZ435" s="77" t="n"/>
      <c r="KA435" s="77" t="n"/>
      <c r="KB435" s="77" t="n"/>
      <c r="KC435" s="77" t="n"/>
      <c r="KD435" s="77" t="n"/>
      <c r="KE435" s="77" t="n"/>
      <c r="KF435" s="77" t="n"/>
      <c r="KG435" s="77" t="n"/>
      <c r="KH435" s="77" t="n"/>
      <c r="KI435" s="77" t="n"/>
      <c r="KJ435" s="77" t="n"/>
      <c r="KK435" s="77" t="n"/>
      <c r="KL435" s="77" t="n"/>
      <c r="KM435" s="77" t="n"/>
      <c r="KN435" s="77" t="n"/>
      <c r="KO435" s="77" t="n"/>
      <c r="KP435" s="77" t="n"/>
      <c r="KQ435" s="77" t="n"/>
      <c r="KR435" s="77" t="n"/>
      <c r="KS435" s="77" t="n"/>
      <c r="KT435" s="77" t="n"/>
      <c r="KU435" s="77" t="n"/>
      <c r="KV435" s="77" t="n"/>
      <c r="KW435" s="77" t="n"/>
      <c r="KX435" s="77" t="n"/>
      <c r="KY435" s="77" t="n"/>
      <c r="KZ435" s="77" t="n"/>
      <c r="LA435" s="77" t="n"/>
      <c r="LB435" s="77" t="n"/>
      <c r="LC435" s="77" t="n"/>
      <c r="LD435" s="77" t="n"/>
      <c r="LE435" s="77" t="n"/>
      <c r="LF435" s="77" t="n"/>
      <c r="LG435" s="77" t="n"/>
      <c r="LH435" s="77" t="n"/>
      <c r="LI435" s="77" t="n"/>
      <c r="LJ435" s="77" t="n"/>
      <c r="LK435" s="77" t="n"/>
      <c r="LL435" s="77" t="n"/>
      <c r="LM435" s="77" t="n"/>
      <c r="LN435" s="77" t="n"/>
      <c r="LO435" s="77" t="n"/>
      <c r="LP435" s="77" t="n"/>
      <c r="LQ435" s="77" t="n"/>
      <c r="LR435" s="77" t="n"/>
      <c r="LS435" s="77" t="n"/>
      <c r="LT435" s="77" t="n"/>
      <c r="LU435" s="77" t="n"/>
      <c r="LV435" s="77" t="n"/>
      <c r="LW435" s="77" t="n"/>
      <c r="LX435" s="77" t="n"/>
      <c r="LY435" s="77" t="n"/>
      <c r="LZ435" s="77" t="n"/>
      <c r="MA435" s="77" t="n"/>
      <c r="MB435" s="77" t="n"/>
      <c r="MC435" s="77" t="n"/>
      <c r="MD435" s="77" t="n"/>
      <c r="ME435" s="77" t="n"/>
      <c r="MF435" s="77" t="n"/>
      <c r="MG435" s="77" t="n"/>
      <c r="MH435" s="77" t="n"/>
      <c r="MI435" s="77" t="n"/>
      <c r="MJ435" s="77" t="n"/>
      <c r="MK435" s="77" t="n"/>
      <c r="ML435" s="77" t="n"/>
      <c r="MM435" s="77" t="n"/>
      <c r="MN435" s="77" t="n"/>
      <c r="MO435" s="77" t="n"/>
      <c r="MP435" s="77" t="n"/>
      <c r="MQ435" s="77" t="n"/>
      <c r="MR435" s="77" t="n"/>
      <c r="MS435" s="77" t="n"/>
      <c r="MT435" s="77" t="n"/>
      <c r="MU435" s="77" t="n"/>
      <c r="MV435" s="77" t="n"/>
      <c r="MW435" s="77" t="n"/>
      <c r="MX435" s="77" t="n"/>
      <c r="MY435" s="77" t="n"/>
      <c r="MZ435" s="77" t="n"/>
      <c r="NA435" s="77" t="n"/>
      <c r="NB435" s="77" t="n"/>
      <c r="NC435" s="77" t="n"/>
      <c r="ND435" s="77" t="n"/>
      <c r="NE435" s="77" t="n"/>
      <c r="NF435" s="77" t="n"/>
      <c r="NG435" s="77" t="n"/>
      <c r="NH435" s="77" t="n"/>
      <c r="NI435" s="77" t="n"/>
      <c r="NJ435" s="77" t="n"/>
      <c r="NK435" s="77" t="n"/>
      <c r="NL435" s="77" t="n"/>
      <c r="NM435" s="77" t="n"/>
      <c r="NN435" s="77" t="n"/>
      <c r="NO435" s="77" t="n"/>
      <c r="NP435" s="77" t="n"/>
      <c r="NQ435" s="77" t="n"/>
      <c r="NR435" s="77" t="n"/>
      <c r="NS435" s="77" t="n"/>
      <c r="NT435" s="77" t="n"/>
      <c r="NU435" s="77" t="n"/>
      <c r="NV435" s="77" t="n"/>
      <c r="NW435" s="77" t="n"/>
      <c r="NX435" s="77" t="n"/>
      <c r="NY435" s="77" t="n"/>
      <c r="NZ435" s="77" t="n"/>
      <c r="OA435" s="77" t="n"/>
      <c r="OB435" s="77" t="n"/>
      <c r="OC435" s="77" t="n"/>
      <c r="OD435" s="77" t="n"/>
      <c r="OE435" s="77" t="n"/>
      <c r="OF435" s="77" t="n"/>
      <c r="OG435" s="77" t="n"/>
      <c r="OH435" s="77" t="n"/>
      <c r="OI435" s="77" t="n"/>
      <c r="OJ435" s="77" t="n"/>
      <c r="OK435" s="77" t="n"/>
      <c r="OL435" s="77" t="n"/>
      <c r="OM435" s="77" t="n"/>
      <c r="ON435" s="77" t="n"/>
      <c r="OO435" s="77" t="n"/>
      <c r="OP435" s="77" t="n"/>
      <c r="OQ435" s="77" t="n"/>
      <c r="OR435" s="77" t="n"/>
      <c r="OS435" s="77" t="n"/>
      <c r="OT435" s="77" t="n"/>
      <c r="OU435" s="77" t="n"/>
      <c r="OV435" s="77" t="n"/>
      <c r="OW435" s="77" t="n"/>
      <c r="OX435" s="77" t="n"/>
      <c r="OY435" s="77" t="n"/>
      <c r="OZ435" s="77" t="n"/>
      <c r="PA435" s="77" t="n"/>
      <c r="PB435" s="77" t="n"/>
      <c r="PC435" s="77" t="n"/>
      <c r="PD435" s="77" t="n"/>
      <c r="PE435" s="77" t="n"/>
      <c r="PF435" s="77" t="n"/>
      <c r="PG435" s="77" t="n"/>
      <c r="PH435" s="77" t="n"/>
      <c r="PI435" s="77" t="n"/>
      <c r="PJ435" s="77" t="n"/>
      <c r="PK435" s="77" t="n"/>
      <c r="PL435" s="77" t="n"/>
      <c r="PM435" s="77" t="n"/>
    </row>
    <row r="436" ht="12.75" customHeight="1"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W436" s="77" t="n"/>
      <c r="X436" s="77" t="n"/>
      <c r="Y436" s="77" t="n"/>
      <c r="Z436" s="77" t="n"/>
      <c r="AA436" s="77" t="n"/>
      <c r="AB436" s="77" t="n"/>
      <c r="AC436" s="77" t="n"/>
      <c r="AD436" s="77" t="n"/>
      <c r="AE436" s="77" t="n"/>
      <c r="AF436" s="77" t="n"/>
      <c r="AG436" s="77" t="n"/>
      <c r="AH436" s="77" t="n"/>
      <c r="AI436" s="77" t="n"/>
      <c r="AJ436" s="77" t="n"/>
      <c r="AK436" s="77" t="n"/>
      <c r="AL436" s="77" t="n"/>
      <c r="AM436" s="77" t="n"/>
      <c r="AN436" s="77" t="n"/>
      <c r="AO436" s="77" t="n"/>
      <c r="AP436" s="77" t="n"/>
      <c r="AQ436" s="77" t="n"/>
      <c r="AR436" s="77" t="n"/>
      <c r="AS436" s="77" t="n"/>
      <c r="AT436" s="77" t="n"/>
      <c r="AU436" s="77" t="n"/>
      <c r="AV436" s="77" t="n"/>
      <c r="AW436" s="77" t="n"/>
      <c r="AX436" s="77" t="n"/>
      <c r="AY436" s="77" t="n"/>
      <c r="AZ436" s="77" t="n"/>
      <c r="BA436" s="77" t="n"/>
      <c r="BB436" s="77" t="n"/>
      <c r="BC436" s="77" t="n"/>
      <c r="BD436" s="77" t="n"/>
      <c r="BE436" s="77" t="n"/>
      <c r="BF436" s="77" t="n"/>
      <c r="BG436" s="77" t="n"/>
      <c r="BH436" s="77" t="n"/>
      <c r="BI436" s="77" t="n"/>
      <c r="BJ436" s="77" t="n"/>
      <c r="BK436" s="77" t="n"/>
      <c r="BL436" s="77" t="n"/>
      <c r="BM436" s="77" t="n"/>
      <c r="BN436" s="77" t="n"/>
      <c r="BO436" s="77" t="n"/>
      <c r="BP436" s="77" t="n"/>
      <c r="BQ436" s="77" t="n"/>
      <c r="BR436" s="77" t="n"/>
      <c r="BS436" s="77" t="n"/>
      <c r="BT436" s="77" t="n"/>
      <c r="BU436" s="77" t="n"/>
      <c r="BV436" s="77" t="n"/>
      <c r="BW436" s="77" t="n"/>
      <c r="BX436" s="77" t="n"/>
      <c r="BY436" s="77" t="n"/>
      <c r="BZ436" s="77" t="n"/>
      <c r="CA436" s="77" t="n"/>
      <c r="CB436" s="77" t="n"/>
      <c r="CC436" s="77" t="n"/>
      <c r="CD436" s="77" t="n"/>
      <c r="CE436" s="77" t="n"/>
      <c r="CF436" s="77" t="n"/>
      <c r="CG436" s="77" t="n"/>
      <c r="CH436" s="77" t="n"/>
      <c r="CI436" s="77" t="n"/>
      <c r="CJ436" s="77" t="n"/>
      <c r="CK436" s="77" t="n"/>
      <c r="CL436" s="77" t="n"/>
      <c r="CM436" s="77" t="n"/>
      <c r="CN436" s="77" t="n"/>
      <c r="CO436" s="77" t="n"/>
      <c r="CP436" s="77" t="n"/>
      <c r="CQ436" s="77" t="n"/>
      <c r="CR436" s="77" t="n"/>
      <c r="CS436" s="77" t="n"/>
      <c r="CT436" s="77" t="n"/>
      <c r="CU436" s="77" t="n"/>
      <c r="CV436" s="77" t="n"/>
      <c r="CW436" s="77" t="n"/>
      <c r="CX436" s="77" t="n"/>
      <c r="CY436" s="77" t="n"/>
      <c r="CZ436" s="77" t="n"/>
      <c r="DA436" s="77" t="n"/>
      <c r="DB436" s="77" t="n"/>
      <c r="DC436" s="77" t="n"/>
      <c r="DD436" s="77" t="n"/>
      <c r="DE436" s="77" t="n"/>
      <c r="DF436" s="77" t="n"/>
      <c r="DG436" s="77" t="n"/>
      <c r="DH436" s="77" t="n"/>
      <c r="DI436" s="77" t="n"/>
      <c r="DJ436" s="77" t="n"/>
      <c r="DK436" s="77" t="n"/>
      <c r="DL436" s="77" t="n"/>
      <c r="DM436" s="77" t="n"/>
      <c r="DN436" s="77" t="n"/>
      <c r="DO436" s="77" t="n"/>
      <c r="DP436" s="77" t="n"/>
      <c r="DQ436" s="77" t="n"/>
      <c r="DR436" s="77" t="n"/>
      <c r="DS436" s="77" t="n"/>
      <c r="DT436" s="77" t="n"/>
      <c r="DU436" s="77" t="n"/>
      <c r="DV436" s="77" t="n"/>
      <c r="DW436" s="77" t="n"/>
      <c r="DX436" s="77" t="n"/>
      <c r="DY436" s="77" t="n"/>
      <c r="DZ436" s="77" t="n"/>
      <c r="EA436" s="77" t="n"/>
      <c r="EB436" s="77" t="n"/>
      <c r="EC436" s="77" t="n"/>
      <c r="ED436" s="77" t="n"/>
      <c r="EE436" s="77" t="n"/>
      <c r="EF436" s="77" t="n"/>
      <c r="EG436" s="77" t="n"/>
      <c r="EH436" s="77" t="n"/>
      <c r="EI436" s="77" t="n"/>
      <c r="EJ436" s="77" t="n"/>
      <c r="EK436" s="77" t="n"/>
      <c r="EL436" s="77" t="n"/>
      <c r="EM436" s="77" t="n"/>
      <c r="EN436" s="77" t="n"/>
      <c r="EO436" s="77" t="n"/>
      <c r="EP436" s="77" t="n"/>
      <c r="EQ436" s="77" t="n"/>
      <c r="ER436" s="77" t="n"/>
      <c r="ES436" s="77" t="n"/>
      <c r="ET436" s="77" t="n"/>
      <c r="EU436" s="77" t="n"/>
      <c r="EV436" s="77" t="n"/>
      <c r="EW436" s="77" t="n"/>
      <c r="EX436" s="77" t="n"/>
      <c r="EY436" s="77" t="n"/>
      <c r="EZ436" s="77" t="n"/>
      <c r="FA436" s="77" t="n"/>
      <c r="FB436" s="77" t="n"/>
      <c r="FC436" s="77" t="n"/>
      <c r="FD436" s="77" t="n"/>
      <c r="FE436" s="77" t="n"/>
      <c r="FF436" s="77" t="n"/>
      <c r="FG436" s="77" t="n"/>
      <c r="FH436" s="77" t="n"/>
      <c r="FI436" s="77" t="n"/>
      <c r="FJ436" s="77" t="n"/>
      <c r="FK436" s="77" t="n"/>
      <c r="FL436" s="77" t="n"/>
      <c r="FM436" s="77" t="n"/>
      <c r="FN436" s="77" t="n"/>
      <c r="FO436" s="77" t="n"/>
      <c r="FP436" s="77" t="n"/>
      <c r="FQ436" s="77" t="n"/>
      <c r="FR436" s="77" t="n"/>
      <c r="FS436" s="77" t="n"/>
      <c r="FT436" s="77" t="n"/>
      <c r="FU436" s="77" t="n"/>
      <c r="FV436" s="77" t="n"/>
      <c r="FW436" s="77" t="n"/>
      <c r="FX436" s="77" t="n"/>
      <c r="FY436" s="77" t="n"/>
      <c r="FZ436" s="77" t="n"/>
      <c r="GA436" s="77" t="n"/>
      <c r="GB436" s="77" t="n"/>
      <c r="GC436" s="77" t="n"/>
      <c r="GD436" s="77" t="n"/>
      <c r="GE436" s="77" t="n"/>
      <c r="GF436" s="77" t="n"/>
      <c r="GG436" s="77" t="n"/>
      <c r="GH436" s="77" t="n"/>
      <c r="GI436" s="77" t="n"/>
      <c r="GJ436" s="77" t="n"/>
      <c r="GK436" s="77" t="n"/>
      <c r="GL436" s="77" t="n"/>
      <c r="GM436" s="77" t="n"/>
      <c r="GN436" s="77" t="n"/>
      <c r="GO436" s="77" t="n"/>
      <c r="GP436" s="77" t="n"/>
      <c r="GQ436" s="77" t="n"/>
      <c r="GR436" s="77" t="n"/>
      <c r="GS436" s="77" t="n"/>
      <c r="GT436" s="77" t="n"/>
      <c r="GU436" s="77" t="n"/>
      <c r="GV436" s="77" t="n"/>
      <c r="GW436" s="77" t="n"/>
      <c r="GX436" s="77" t="n"/>
      <c r="GY436" s="77" t="n"/>
      <c r="GZ436" s="77" t="n"/>
      <c r="HA436" s="77" t="n"/>
      <c r="HB436" s="77" t="n"/>
      <c r="HC436" s="77" t="n"/>
      <c r="HD436" s="77" t="n"/>
      <c r="HE436" s="77" t="n"/>
      <c r="HF436" s="77" t="n"/>
      <c r="HG436" s="77" t="n"/>
      <c r="HH436" s="77" t="n"/>
      <c r="HI436" s="77" t="n"/>
      <c r="HJ436" s="77" t="n"/>
      <c r="HK436" s="77" t="n"/>
      <c r="HL436" s="77" t="n"/>
      <c r="HM436" s="77" t="n"/>
      <c r="HN436" s="77" t="n"/>
      <c r="HO436" s="77" t="n"/>
      <c r="HP436" s="77" t="n"/>
      <c r="HQ436" s="77" t="n"/>
      <c r="HR436" s="77" t="n"/>
      <c r="HS436" s="77" t="n"/>
      <c r="HT436" s="77" t="n"/>
      <c r="HU436" s="77" t="n"/>
      <c r="HV436" s="77" t="n"/>
      <c r="HW436" s="77" t="n"/>
      <c r="HX436" s="77" t="n"/>
      <c r="HY436" s="77" t="n"/>
      <c r="HZ436" s="77" t="n"/>
      <c r="IA436" s="77" t="n"/>
      <c r="IB436" s="77" t="n"/>
      <c r="IC436" s="77" t="n"/>
      <c r="ID436" s="77" t="n"/>
      <c r="IE436" s="77" t="n"/>
      <c r="IF436" s="77" t="n"/>
      <c r="IG436" s="77" t="n"/>
      <c r="IH436" s="77" t="n"/>
      <c r="II436" s="77" t="n"/>
      <c r="IJ436" s="77" t="n"/>
      <c r="IK436" s="77" t="n"/>
      <c r="IL436" s="77" t="n"/>
      <c r="IM436" s="77" t="n"/>
      <c r="IN436" s="77" t="n"/>
      <c r="IO436" s="77" t="n"/>
      <c r="IP436" s="77" t="n"/>
      <c r="IQ436" s="77" t="n"/>
      <c r="IR436" s="77" t="n"/>
      <c r="IS436" s="77" t="n"/>
      <c r="IT436" s="77" t="n"/>
      <c r="IU436" s="77" t="n"/>
      <c r="IV436" s="77" t="n"/>
      <c r="IW436" s="77" t="n"/>
      <c r="IX436" s="77" t="n"/>
      <c r="IY436" s="77" t="n"/>
      <c r="IZ436" s="77" t="n"/>
      <c r="JA436" s="77" t="n"/>
      <c r="JB436" s="77" t="n"/>
      <c r="JC436" s="77" t="n"/>
      <c r="JD436" s="77" t="n"/>
      <c r="JE436" s="77" t="n"/>
      <c r="JF436" s="77" t="n"/>
      <c r="JG436" s="77" t="n"/>
      <c r="JH436" s="77" t="n"/>
      <c r="JI436" s="77" t="n"/>
      <c r="JJ436" s="77" t="n"/>
      <c r="JK436" s="77" t="n"/>
      <c r="JL436" s="77" t="n"/>
      <c r="JM436" s="77" t="n"/>
      <c r="JN436" s="77" t="n"/>
      <c r="JO436" s="77" t="n"/>
      <c r="JP436" s="77" t="n"/>
      <c r="JQ436" s="77" t="n"/>
      <c r="JR436" s="77" t="n"/>
      <c r="JS436" s="77" t="n"/>
      <c r="JT436" s="77" t="n"/>
      <c r="JU436" s="77" t="n"/>
      <c r="JV436" s="77" t="n"/>
      <c r="JW436" s="77" t="n"/>
      <c r="JX436" s="77" t="n"/>
      <c r="JY436" s="77" t="n"/>
      <c r="JZ436" s="77" t="n"/>
      <c r="KA436" s="77" t="n"/>
      <c r="KB436" s="77" t="n"/>
      <c r="KC436" s="77" t="n"/>
      <c r="KD436" s="77" t="n"/>
      <c r="KE436" s="77" t="n"/>
      <c r="KF436" s="77" t="n"/>
      <c r="KG436" s="77" t="n"/>
      <c r="KH436" s="77" t="n"/>
      <c r="KI436" s="77" t="n"/>
      <c r="KJ436" s="77" t="n"/>
      <c r="KK436" s="77" t="n"/>
      <c r="KL436" s="77" t="n"/>
      <c r="KM436" s="77" t="n"/>
      <c r="KN436" s="77" t="n"/>
      <c r="KO436" s="77" t="n"/>
      <c r="KP436" s="77" t="n"/>
      <c r="KQ436" s="77" t="n"/>
      <c r="KR436" s="77" t="n"/>
      <c r="KS436" s="77" t="n"/>
      <c r="KT436" s="77" t="n"/>
      <c r="KU436" s="77" t="n"/>
      <c r="KV436" s="77" t="n"/>
      <c r="KW436" s="77" t="n"/>
      <c r="KX436" s="77" t="n"/>
      <c r="KY436" s="77" t="n"/>
      <c r="KZ436" s="77" t="n"/>
      <c r="LA436" s="77" t="n"/>
      <c r="LB436" s="77" t="n"/>
      <c r="LC436" s="77" t="n"/>
      <c r="LD436" s="77" t="n"/>
      <c r="LE436" s="77" t="n"/>
      <c r="LF436" s="77" t="n"/>
      <c r="LG436" s="77" t="n"/>
      <c r="LH436" s="77" t="n"/>
      <c r="LI436" s="77" t="n"/>
      <c r="LJ436" s="77" t="n"/>
      <c r="LK436" s="77" t="n"/>
      <c r="LL436" s="77" t="n"/>
      <c r="LM436" s="77" t="n"/>
      <c r="LN436" s="77" t="n"/>
      <c r="LO436" s="77" t="n"/>
      <c r="LP436" s="77" t="n"/>
      <c r="LQ436" s="77" t="n"/>
      <c r="LR436" s="77" t="n"/>
      <c r="LS436" s="77" t="n"/>
      <c r="LT436" s="77" t="n"/>
      <c r="LU436" s="77" t="n"/>
      <c r="LV436" s="77" t="n"/>
      <c r="LW436" s="77" t="n"/>
      <c r="LX436" s="77" t="n"/>
      <c r="LY436" s="77" t="n"/>
      <c r="LZ436" s="77" t="n"/>
      <c r="MA436" s="77" t="n"/>
      <c r="MB436" s="77" t="n"/>
      <c r="MC436" s="77" t="n"/>
      <c r="MD436" s="77" t="n"/>
      <c r="ME436" s="77" t="n"/>
      <c r="MF436" s="77" t="n"/>
      <c r="MG436" s="77" t="n"/>
      <c r="MH436" s="77" t="n"/>
      <c r="MI436" s="77" t="n"/>
      <c r="MJ436" s="77" t="n"/>
      <c r="MK436" s="77" t="n"/>
      <c r="ML436" s="77" t="n"/>
      <c r="MM436" s="77" t="n"/>
      <c r="MN436" s="77" t="n"/>
      <c r="MO436" s="77" t="n"/>
      <c r="MP436" s="77" t="n"/>
      <c r="MQ436" s="77" t="n"/>
      <c r="MR436" s="77" t="n"/>
      <c r="MS436" s="77" t="n"/>
      <c r="MT436" s="77" t="n"/>
      <c r="MU436" s="77" t="n"/>
      <c r="MV436" s="77" t="n"/>
      <c r="MW436" s="77" t="n"/>
      <c r="MX436" s="77" t="n"/>
      <c r="MY436" s="77" t="n"/>
      <c r="MZ436" s="77" t="n"/>
      <c r="NA436" s="77" t="n"/>
      <c r="NB436" s="77" t="n"/>
      <c r="NC436" s="77" t="n"/>
      <c r="ND436" s="77" t="n"/>
      <c r="NE436" s="77" t="n"/>
      <c r="NF436" s="77" t="n"/>
      <c r="NG436" s="77" t="n"/>
      <c r="NH436" s="77" t="n"/>
      <c r="NI436" s="77" t="n"/>
      <c r="NJ436" s="77" t="n"/>
      <c r="NK436" s="77" t="n"/>
      <c r="NL436" s="77" t="n"/>
      <c r="NM436" s="77" t="n"/>
      <c r="NN436" s="77" t="n"/>
      <c r="NO436" s="77" t="n"/>
      <c r="NP436" s="77" t="n"/>
      <c r="NQ436" s="77" t="n"/>
      <c r="NR436" s="77" t="n"/>
      <c r="NS436" s="77" t="n"/>
      <c r="NT436" s="77" t="n"/>
      <c r="NU436" s="77" t="n"/>
      <c r="NV436" s="77" t="n"/>
      <c r="NW436" s="77" t="n"/>
      <c r="NX436" s="77" t="n"/>
      <c r="NY436" s="77" t="n"/>
      <c r="NZ436" s="77" t="n"/>
      <c r="OA436" s="77" t="n"/>
      <c r="OB436" s="77" t="n"/>
      <c r="OC436" s="77" t="n"/>
      <c r="OD436" s="77" t="n"/>
      <c r="OE436" s="77" t="n"/>
      <c r="OF436" s="77" t="n"/>
      <c r="OG436" s="77" t="n"/>
      <c r="OH436" s="77" t="n"/>
      <c r="OI436" s="77" t="n"/>
      <c r="OJ436" s="77" t="n"/>
      <c r="OK436" s="77" t="n"/>
      <c r="OL436" s="77" t="n"/>
      <c r="OM436" s="77" t="n"/>
      <c r="ON436" s="77" t="n"/>
      <c r="OO436" s="77" t="n"/>
      <c r="OP436" s="77" t="n"/>
      <c r="OQ436" s="77" t="n"/>
      <c r="OR436" s="77" t="n"/>
      <c r="OS436" s="77" t="n"/>
      <c r="OT436" s="77" t="n"/>
      <c r="OU436" s="77" t="n"/>
      <c r="OV436" s="77" t="n"/>
      <c r="OW436" s="77" t="n"/>
      <c r="OX436" s="77" t="n"/>
      <c r="OY436" s="77" t="n"/>
      <c r="OZ436" s="77" t="n"/>
      <c r="PA436" s="77" t="n"/>
      <c r="PB436" s="77" t="n"/>
      <c r="PC436" s="77" t="n"/>
      <c r="PD436" s="77" t="n"/>
      <c r="PE436" s="77" t="n"/>
      <c r="PF436" s="77" t="n"/>
      <c r="PG436" s="77" t="n"/>
      <c r="PH436" s="77" t="n"/>
      <c r="PI436" s="77" t="n"/>
      <c r="PJ436" s="77" t="n"/>
      <c r="PK436" s="77" t="n"/>
      <c r="PL436" s="77" t="n"/>
      <c r="PM436" s="77" t="n"/>
    </row>
    <row r="437" ht="12.75" customHeight="1"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W437" s="77" t="n"/>
      <c r="X437" s="77" t="n"/>
      <c r="Y437" s="77" t="n"/>
      <c r="Z437" s="77" t="n"/>
      <c r="AA437" s="77" t="n"/>
      <c r="AB437" s="77" t="n"/>
      <c r="AC437" s="77" t="n"/>
      <c r="AD437" s="77" t="n"/>
      <c r="AE437" s="77" t="n"/>
      <c r="AF437" s="77" t="n"/>
      <c r="AG437" s="77" t="n"/>
      <c r="AH437" s="77" t="n"/>
      <c r="AI437" s="77" t="n"/>
      <c r="AJ437" s="77" t="n"/>
      <c r="AK437" s="77" t="n"/>
      <c r="AL437" s="77" t="n"/>
      <c r="AM437" s="77" t="n"/>
      <c r="AN437" s="77" t="n"/>
      <c r="AO437" s="77" t="n"/>
      <c r="AP437" s="77" t="n"/>
      <c r="AQ437" s="77" t="n"/>
      <c r="AR437" s="77" t="n"/>
      <c r="AS437" s="77" t="n"/>
      <c r="AT437" s="77" t="n"/>
      <c r="AU437" s="77" t="n"/>
      <c r="AV437" s="77" t="n"/>
      <c r="AW437" s="77" t="n"/>
      <c r="AX437" s="77" t="n"/>
      <c r="AY437" s="77" t="n"/>
      <c r="AZ437" s="77" t="n"/>
      <c r="BA437" s="77" t="n"/>
      <c r="BB437" s="77" t="n"/>
      <c r="BC437" s="77" t="n"/>
      <c r="BD437" s="77" t="n"/>
      <c r="BE437" s="77" t="n"/>
      <c r="BF437" s="77" t="n"/>
      <c r="BG437" s="77" t="n"/>
      <c r="BH437" s="77" t="n"/>
      <c r="BI437" s="77" t="n"/>
      <c r="BJ437" s="77" t="n"/>
      <c r="BK437" s="77" t="n"/>
      <c r="BL437" s="77" t="n"/>
      <c r="BM437" s="77" t="n"/>
      <c r="BN437" s="77" t="n"/>
      <c r="BO437" s="77" t="n"/>
      <c r="BP437" s="77" t="n"/>
      <c r="BQ437" s="77" t="n"/>
      <c r="BR437" s="77" t="n"/>
      <c r="BS437" s="77" t="n"/>
      <c r="BT437" s="77" t="n"/>
      <c r="BU437" s="77" t="n"/>
      <c r="BV437" s="77" t="n"/>
      <c r="BW437" s="77" t="n"/>
      <c r="BX437" s="77" t="n"/>
      <c r="BY437" s="77" t="n"/>
      <c r="BZ437" s="77" t="n"/>
      <c r="CA437" s="77" t="n"/>
      <c r="CB437" s="77" t="n"/>
      <c r="CC437" s="77" t="n"/>
      <c r="CD437" s="77" t="n"/>
      <c r="CE437" s="77" t="n"/>
      <c r="CF437" s="77" t="n"/>
      <c r="CG437" s="77" t="n"/>
      <c r="CH437" s="77" t="n"/>
      <c r="CI437" s="77" t="n"/>
      <c r="CJ437" s="77" t="n"/>
      <c r="CK437" s="77" t="n"/>
      <c r="CL437" s="77" t="n"/>
      <c r="CM437" s="77" t="n"/>
      <c r="CN437" s="77" t="n"/>
      <c r="CO437" s="77" t="n"/>
      <c r="CP437" s="77" t="n"/>
      <c r="CQ437" s="77" t="n"/>
      <c r="CR437" s="77" t="n"/>
      <c r="CS437" s="77" t="n"/>
      <c r="CT437" s="77" t="n"/>
      <c r="CU437" s="77" t="n"/>
      <c r="CV437" s="77" t="n"/>
      <c r="CW437" s="77" t="n"/>
      <c r="CX437" s="77" t="n"/>
      <c r="CY437" s="77" t="n"/>
      <c r="CZ437" s="77" t="n"/>
      <c r="DA437" s="77" t="n"/>
      <c r="DB437" s="77" t="n"/>
      <c r="DC437" s="77" t="n"/>
      <c r="DD437" s="77" t="n"/>
      <c r="DE437" s="77" t="n"/>
      <c r="DF437" s="77" t="n"/>
      <c r="DG437" s="77" t="n"/>
      <c r="DH437" s="77" t="n"/>
      <c r="DI437" s="77" t="n"/>
      <c r="DJ437" s="77" t="n"/>
      <c r="DK437" s="77" t="n"/>
      <c r="DL437" s="77" t="n"/>
      <c r="DM437" s="77" t="n"/>
      <c r="DN437" s="77" t="n"/>
      <c r="DO437" s="77" t="n"/>
      <c r="DP437" s="77" t="n"/>
      <c r="DQ437" s="77" t="n"/>
      <c r="DR437" s="77" t="n"/>
      <c r="DS437" s="77" t="n"/>
      <c r="DT437" s="77" t="n"/>
      <c r="DU437" s="77" t="n"/>
      <c r="DV437" s="77" t="n"/>
      <c r="DW437" s="77" t="n"/>
      <c r="DX437" s="77" t="n"/>
      <c r="DY437" s="77" t="n"/>
      <c r="DZ437" s="77" t="n"/>
      <c r="EA437" s="77" t="n"/>
      <c r="EB437" s="77" t="n"/>
      <c r="EC437" s="77" t="n"/>
      <c r="ED437" s="77" t="n"/>
      <c r="EE437" s="77" t="n"/>
      <c r="EF437" s="77" t="n"/>
      <c r="EG437" s="77" t="n"/>
      <c r="EH437" s="77" t="n"/>
      <c r="EI437" s="77" t="n"/>
      <c r="EJ437" s="77" t="n"/>
      <c r="EK437" s="77" t="n"/>
      <c r="EL437" s="77" t="n"/>
      <c r="EM437" s="77" t="n"/>
      <c r="EN437" s="77" t="n"/>
      <c r="EO437" s="77" t="n"/>
      <c r="EP437" s="77" t="n"/>
      <c r="EQ437" s="77" t="n"/>
      <c r="ER437" s="77" t="n"/>
      <c r="ES437" s="77" t="n"/>
      <c r="ET437" s="77" t="n"/>
      <c r="EU437" s="77" t="n"/>
      <c r="EV437" s="77" t="n"/>
      <c r="EW437" s="77" t="n"/>
      <c r="EX437" s="77" t="n"/>
      <c r="EY437" s="77" t="n"/>
      <c r="EZ437" s="77" t="n"/>
      <c r="FA437" s="77" t="n"/>
      <c r="FB437" s="77" t="n"/>
      <c r="FC437" s="77" t="n"/>
      <c r="FD437" s="77" t="n"/>
      <c r="FE437" s="77" t="n"/>
      <c r="FF437" s="77" t="n"/>
      <c r="FG437" s="77" t="n"/>
      <c r="FH437" s="77" t="n"/>
      <c r="FI437" s="77" t="n"/>
      <c r="FJ437" s="77" t="n"/>
      <c r="FK437" s="77" t="n"/>
      <c r="FL437" s="77" t="n"/>
      <c r="FM437" s="77" t="n"/>
      <c r="FN437" s="77" t="n"/>
      <c r="FO437" s="77" t="n"/>
      <c r="FP437" s="77" t="n"/>
      <c r="FQ437" s="77" t="n"/>
      <c r="FR437" s="77" t="n"/>
      <c r="FS437" s="77" t="n"/>
      <c r="FT437" s="77" t="n"/>
      <c r="FU437" s="77" t="n"/>
      <c r="FV437" s="77" t="n"/>
      <c r="FW437" s="77" t="n"/>
      <c r="FX437" s="77" t="n"/>
      <c r="FY437" s="77" t="n"/>
      <c r="FZ437" s="77" t="n"/>
      <c r="GA437" s="77" t="n"/>
      <c r="GB437" s="77" t="n"/>
      <c r="GC437" s="77" t="n"/>
      <c r="GD437" s="77" t="n"/>
      <c r="GE437" s="77" t="n"/>
      <c r="GF437" s="77" t="n"/>
      <c r="GG437" s="77" t="n"/>
      <c r="GH437" s="77" t="n"/>
      <c r="GI437" s="77" t="n"/>
      <c r="GJ437" s="77" t="n"/>
      <c r="GK437" s="77" t="n"/>
      <c r="GL437" s="77" t="n"/>
      <c r="GM437" s="77" t="n"/>
      <c r="GN437" s="77" t="n"/>
      <c r="GO437" s="77" t="n"/>
      <c r="GP437" s="77" t="n"/>
      <c r="GQ437" s="77" t="n"/>
      <c r="GR437" s="77" t="n"/>
      <c r="GS437" s="77" t="n"/>
      <c r="GT437" s="77" t="n"/>
      <c r="GU437" s="77" t="n"/>
      <c r="GV437" s="77" t="n"/>
      <c r="GW437" s="77" t="n"/>
      <c r="GX437" s="77" t="n"/>
      <c r="GY437" s="77" t="n"/>
      <c r="GZ437" s="77" t="n"/>
      <c r="HA437" s="77" t="n"/>
      <c r="HB437" s="77" t="n"/>
      <c r="HC437" s="77" t="n"/>
      <c r="HD437" s="77" t="n"/>
      <c r="HE437" s="77" t="n"/>
      <c r="HF437" s="77" t="n"/>
      <c r="HG437" s="77" t="n"/>
      <c r="HH437" s="77" t="n"/>
      <c r="HI437" s="77" t="n"/>
      <c r="HJ437" s="77" t="n"/>
      <c r="HK437" s="77" t="n"/>
      <c r="HL437" s="77" t="n"/>
      <c r="HM437" s="77" t="n"/>
      <c r="HN437" s="77" t="n"/>
      <c r="HO437" s="77" t="n"/>
      <c r="HP437" s="77" t="n"/>
      <c r="HQ437" s="77" t="n"/>
      <c r="HR437" s="77" t="n"/>
      <c r="HS437" s="77" t="n"/>
      <c r="HT437" s="77" t="n"/>
      <c r="HU437" s="77" t="n"/>
      <c r="HV437" s="77" t="n"/>
      <c r="HW437" s="77" t="n"/>
      <c r="HX437" s="77" t="n"/>
      <c r="HY437" s="77" t="n"/>
      <c r="HZ437" s="77" t="n"/>
      <c r="IA437" s="77" t="n"/>
      <c r="IB437" s="77" t="n"/>
      <c r="IC437" s="77" t="n"/>
      <c r="ID437" s="77" t="n"/>
      <c r="IE437" s="77" t="n"/>
      <c r="IF437" s="77" t="n"/>
      <c r="IG437" s="77" t="n"/>
      <c r="IH437" s="77" t="n"/>
      <c r="II437" s="77" t="n"/>
      <c r="IJ437" s="77" t="n"/>
      <c r="IK437" s="77" t="n"/>
      <c r="IL437" s="77" t="n"/>
      <c r="IM437" s="77" t="n"/>
      <c r="IN437" s="77" t="n"/>
      <c r="IO437" s="77" t="n"/>
      <c r="IP437" s="77" t="n"/>
      <c r="IQ437" s="77" t="n"/>
      <c r="IR437" s="77" t="n"/>
      <c r="IS437" s="77" t="n"/>
      <c r="IT437" s="77" t="n"/>
      <c r="IU437" s="77" t="n"/>
      <c r="IV437" s="77" t="n"/>
      <c r="IW437" s="77" t="n"/>
      <c r="IX437" s="77" t="n"/>
      <c r="IY437" s="77" t="n"/>
      <c r="IZ437" s="77" t="n"/>
      <c r="JA437" s="77" t="n"/>
      <c r="JB437" s="77" t="n"/>
      <c r="JC437" s="77" t="n"/>
      <c r="JD437" s="77" t="n"/>
      <c r="JE437" s="77" t="n"/>
      <c r="JF437" s="77" t="n"/>
      <c r="JG437" s="77" t="n"/>
      <c r="JH437" s="77" t="n"/>
      <c r="JI437" s="77" t="n"/>
      <c r="JJ437" s="77" t="n"/>
      <c r="JK437" s="77" t="n"/>
      <c r="JL437" s="77" t="n"/>
      <c r="JM437" s="77" t="n"/>
      <c r="JN437" s="77" t="n"/>
      <c r="JO437" s="77" t="n"/>
      <c r="JP437" s="77" t="n"/>
      <c r="JQ437" s="77" t="n"/>
      <c r="JR437" s="77" t="n"/>
      <c r="JS437" s="77" t="n"/>
      <c r="JT437" s="77" t="n"/>
      <c r="JU437" s="77" t="n"/>
      <c r="JV437" s="77" t="n"/>
      <c r="JW437" s="77" t="n"/>
      <c r="JX437" s="77" t="n"/>
      <c r="JY437" s="77" t="n"/>
      <c r="JZ437" s="77" t="n"/>
      <c r="KA437" s="77" t="n"/>
      <c r="KB437" s="77" t="n"/>
      <c r="KC437" s="77" t="n"/>
      <c r="KD437" s="77" t="n"/>
      <c r="KE437" s="77" t="n"/>
      <c r="KF437" s="77" t="n"/>
      <c r="KG437" s="77" t="n"/>
      <c r="KH437" s="77" t="n"/>
      <c r="KI437" s="77" t="n"/>
      <c r="KJ437" s="77" t="n"/>
      <c r="KK437" s="77" t="n"/>
      <c r="KL437" s="77" t="n"/>
      <c r="KM437" s="77" t="n"/>
      <c r="KN437" s="77" t="n"/>
      <c r="KO437" s="77" t="n"/>
      <c r="KP437" s="77" t="n"/>
      <c r="KQ437" s="77" t="n"/>
      <c r="KR437" s="77" t="n"/>
      <c r="KS437" s="77" t="n"/>
      <c r="KT437" s="77" t="n"/>
      <c r="KU437" s="77" t="n"/>
      <c r="KV437" s="77" t="n"/>
      <c r="KW437" s="77" t="n"/>
      <c r="KX437" s="77" t="n"/>
      <c r="KY437" s="77" t="n"/>
      <c r="KZ437" s="77" t="n"/>
      <c r="LA437" s="77" t="n"/>
      <c r="LB437" s="77" t="n"/>
      <c r="LC437" s="77" t="n"/>
      <c r="LD437" s="77" t="n"/>
      <c r="LE437" s="77" t="n"/>
      <c r="LF437" s="77" t="n"/>
      <c r="LG437" s="77" t="n"/>
      <c r="LH437" s="77" t="n"/>
      <c r="LI437" s="77" t="n"/>
      <c r="LJ437" s="77" t="n"/>
      <c r="LK437" s="77" t="n"/>
      <c r="LL437" s="77" t="n"/>
      <c r="LM437" s="77" t="n"/>
      <c r="LN437" s="77" t="n"/>
      <c r="LO437" s="77" t="n"/>
      <c r="LP437" s="77" t="n"/>
      <c r="LQ437" s="77" t="n"/>
      <c r="LR437" s="77" t="n"/>
      <c r="LS437" s="77" t="n"/>
      <c r="LT437" s="77" t="n"/>
      <c r="LU437" s="77" t="n"/>
      <c r="LV437" s="77" t="n"/>
      <c r="LW437" s="77" t="n"/>
      <c r="LX437" s="77" t="n"/>
      <c r="LY437" s="77" t="n"/>
      <c r="LZ437" s="77" t="n"/>
      <c r="MA437" s="77" t="n"/>
      <c r="MB437" s="77" t="n"/>
      <c r="MC437" s="77" t="n"/>
      <c r="MD437" s="77" t="n"/>
      <c r="ME437" s="77" t="n"/>
      <c r="MF437" s="77" t="n"/>
      <c r="MG437" s="77" t="n"/>
      <c r="MH437" s="77" t="n"/>
      <c r="MI437" s="77" t="n"/>
      <c r="MJ437" s="77" t="n"/>
      <c r="MK437" s="77" t="n"/>
      <c r="ML437" s="77" t="n"/>
      <c r="MM437" s="77" t="n"/>
      <c r="MN437" s="77" t="n"/>
      <c r="MO437" s="77" t="n"/>
      <c r="MP437" s="77" t="n"/>
      <c r="MQ437" s="77" t="n"/>
      <c r="MR437" s="77" t="n"/>
      <c r="MS437" s="77" t="n"/>
      <c r="MT437" s="77" t="n"/>
      <c r="MU437" s="77" t="n"/>
      <c r="MV437" s="77" t="n"/>
      <c r="MW437" s="77" t="n"/>
      <c r="MX437" s="77" t="n"/>
      <c r="MY437" s="77" t="n"/>
      <c r="MZ437" s="77" t="n"/>
      <c r="NA437" s="77" t="n"/>
      <c r="NB437" s="77" t="n"/>
      <c r="NC437" s="77" t="n"/>
      <c r="ND437" s="77" t="n"/>
      <c r="NE437" s="77" t="n"/>
      <c r="NF437" s="77" t="n"/>
      <c r="NG437" s="77" t="n"/>
      <c r="NH437" s="77" t="n"/>
      <c r="NI437" s="77" t="n"/>
      <c r="NJ437" s="77" t="n"/>
      <c r="NK437" s="77" t="n"/>
      <c r="NL437" s="77" t="n"/>
      <c r="NM437" s="77" t="n"/>
      <c r="NN437" s="77" t="n"/>
      <c r="NO437" s="77" t="n"/>
      <c r="NP437" s="77" t="n"/>
      <c r="NQ437" s="77" t="n"/>
      <c r="NR437" s="77" t="n"/>
      <c r="NS437" s="77" t="n"/>
      <c r="NT437" s="77" t="n"/>
      <c r="NU437" s="77" t="n"/>
      <c r="NV437" s="77" t="n"/>
      <c r="NW437" s="77" t="n"/>
      <c r="NX437" s="77" t="n"/>
      <c r="NY437" s="77" t="n"/>
      <c r="NZ437" s="77" t="n"/>
      <c r="OA437" s="77" t="n"/>
      <c r="OB437" s="77" t="n"/>
      <c r="OC437" s="77" t="n"/>
      <c r="OD437" s="77" t="n"/>
      <c r="OE437" s="77" t="n"/>
      <c r="OF437" s="77" t="n"/>
      <c r="OG437" s="77" t="n"/>
      <c r="OH437" s="77" t="n"/>
      <c r="OI437" s="77" t="n"/>
      <c r="OJ437" s="77" t="n"/>
      <c r="OK437" s="77" t="n"/>
      <c r="OL437" s="77" t="n"/>
      <c r="OM437" s="77" t="n"/>
      <c r="ON437" s="77" t="n"/>
      <c r="OO437" s="77" t="n"/>
      <c r="OP437" s="77" t="n"/>
      <c r="OQ437" s="77" t="n"/>
      <c r="OR437" s="77" t="n"/>
      <c r="OS437" s="77" t="n"/>
      <c r="OT437" s="77" t="n"/>
      <c r="OU437" s="77" t="n"/>
      <c r="OV437" s="77" t="n"/>
      <c r="OW437" s="77" t="n"/>
      <c r="OX437" s="77" t="n"/>
      <c r="OY437" s="77" t="n"/>
      <c r="OZ437" s="77" t="n"/>
      <c r="PA437" s="77" t="n"/>
      <c r="PB437" s="77" t="n"/>
      <c r="PC437" s="77" t="n"/>
      <c r="PD437" s="77" t="n"/>
      <c r="PE437" s="77" t="n"/>
      <c r="PF437" s="77" t="n"/>
      <c r="PG437" s="77" t="n"/>
      <c r="PH437" s="77" t="n"/>
      <c r="PI437" s="77" t="n"/>
      <c r="PJ437" s="77" t="n"/>
      <c r="PK437" s="77" t="n"/>
      <c r="PL437" s="77" t="n"/>
      <c r="PM437" s="77" t="n"/>
    </row>
    <row r="438" ht="12.75" customHeight="1"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W438" s="77" t="n"/>
      <c r="X438" s="77" t="n"/>
      <c r="Y438" s="77" t="n"/>
      <c r="Z438" s="77" t="n"/>
      <c r="AA438" s="77" t="n"/>
      <c r="AB438" s="77" t="n"/>
      <c r="AC438" s="77" t="n"/>
      <c r="AD438" s="77" t="n"/>
      <c r="AE438" s="77" t="n"/>
      <c r="AF438" s="77" t="n"/>
      <c r="AG438" s="77" t="n"/>
      <c r="AH438" s="77" t="n"/>
      <c r="AI438" s="77" t="n"/>
      <c r="AJ438" s="77" t="n"/>
      <c r="AK438" s="77" t="n"/>
      <c r="AL438" s="77" t="n"/>
      <c r="AM438" s="77" t="n"/>
      <c r="AN438" s="77" t="n"/>
      <c r="AO438" s="77" t="n"/>
      <c r="AP438" s="77" t="n"/>
      <c r="AQ438" s="77" t="n"/>
      <c r="AR438" s="77" t="n"/>
      <c r="AS438" s="77" t="n"/>
      <c r="AT438" s="77" t="n"/>
      <c r="AU438" s="77" t="n"/>
      <c r="AV438" s="77" t="n"/>
      <c r="AW438" s="77" t="n"/>
      <c r="AX438" s="77" t="n"/>
      <c r="AY438" s="77" t="n"/>
      <c r="AZ438" s="77" t="n"/>
      <c r="BA438" s="77" t="n"/>
      <c r="BB438" s="77" t="n"/>
      <c r="BC438" s="77" t="n"/>
      <c r="BD438" s="77" t="n"/>
      <c r="BE438" s="77" t="n"/>
      <c r="BF438" s="77" t="n"/>
      <c r="BG438" s="77" t="n"/>
      <c r="BH438" s="77" t="n"/>
      <c r="BI438" s="77" t="n"/>
      <c r="BJ438" s="77" t="n"/>
      <c r="BK438" s="77" t="n"/>
      <c r="BL438" s="77" t="n"/>
      <c r="BM438" s="77" t="n"/>
      <c r="BN438" s="77" t="n"/>
      <c r="BO438" s="77" t="n"/>
      <c r="BP438" s="77" t="n"/>
      <c r="BQ438" s="77" t="n"/>
      <c r="BR438" s="77" t="n"/>
      <c r="BS438" s="77" t="n"/>
      <c r="BT438" s="77" t="n"/>
      <c r="BU438" s="77" t="n"/>
      <c r="BV438" s="77" t="n"/>
      <c r="BW438" s="77" t="n"/>
      <c r="BX438" s="77" t="n"/>
      <c r="BY438" s="77" t="n"/>
      <c r="BZ438" s="77" t="n"/>
      <c r="CA438" s="77" t="n"/>
      <c r="CB438" s="77" t="n"/>
      <c r="CC438" s="77" t="n"/>
      <c r="CD438" s="77" t="n"/>
      <c r="CE438" s="77" t="n"/>
      <c r="CF438" s="77" t="n"/>
      <c r="CG438" s="77" t="n"/>
      <c r="CH438" s="77" t="n"/>
      <c r="CI438" s="77" t="n"/>
      <c r="CJ438" s="77" t="n"/>
      <c r="CK438" s="77" t="n"/>
      <c r="CL438" s="77" t="n"/>
      <c r="CM438" s="77" t="n"/>
      <c r="CN438" s="77" t="n"/>
      <c r="CO438" s="77" t="n"/>
      <c r="CP438" s="77" t="n"/>
      <c r="CQ438" s="77" t="n"/>
      <c r="CR438" s="77" t="n"/>
      <c r="CS438" s="77" t="n"/>
      <c r="CT438" s="77" t="n"/>
      <c r="CU438" s="77" t="n"/>
      <c r="CV438" s="77" t="n"/>
      <c r="CW438" s="77" t="n"/>
      <c r="CX438" s="77" t="n"/>
      <c r="CY438" s="77" t="n"/>
      <c r="CZ438" s="77" t="n"/>
      <c r="DA438" s="77" t="n"/>
      <c r="DB438" s="77" t="n"/>
      <c r="DC438" s="77" t="n"/>
      <c r="DD438" s="77" t="n"/>
      <c r="DE438" s="77" t="n"/>
      <c r="DF438" s="77" t="n"/>
      <c r="DG438" s="77" t="n"/>
      <c r="DH438" s="77" t="n"/>
      <c r="DI438" s="77" t="n"/>
      <c r="DJ438" s="77" t="n"/>
      <c r="DK438" s="77" t="n"/>
      <c r="DL438" s="77" t="n"/>
      <c r="DM438" s="77" t="n"/>
      <c r="DN438" s="77" t="n"/>
      <c r="DO438" s="77" t="n"/>
      <c r="DP438" s="77" t="n"/>
      <c r="DQ438" s="77" t="n"/>
      <c r="DR438" s="77" t="n"/>
      <c r="DS438" s="77" t="n"/>
      <c r="DT438" s="77" t="n"/>
      <c r="DU438" s="77" t="n"/>
      <c r="DV438" s="77" t="n"/>
      <c r="DW438" s="77" t="n"/>
      <c r="DX438" s="77" t="n"/>
      <c r="DY438" s="77" t="n"/>
      <c r="DZ438" s="77" t="n"/>
      <c r="EA438" s="77" t="n"/>
      <c r="EB438" s="77" t="n"/>
      <c r="EC438" s="77" t="n"/>
      <c r="ED438" s="77" t="n"/>
      <c r="EE438" s="77" t="n"/>
      <c r="EF438" s="77" t="n"/>
      <c r="EG438" s="77" t="n"/>
      <c r="EH438" s="77" t="n"/>
      <c r="EI438" s="77" t="n"/>
      <c r="EJ438" s="77" t="n"/>
      <c r="EK438" s="77" t="n"/>
      <c r="EL438" s="77" t="n"/>
      <c r="EM438" s="77" t="n"/>
      <c r="EN438" s="77" t="n"/>
      <c r="EO438" s="77" t="n"/>
      <c r="EP438" s="77" t="n"/>
      <c r="EQ438" s="77" t="n"/>
      <c r="ER438" s="77" t="n"/>
      <c r="ES438" s="77" t="n"/>
      <c r="ET438" s="77" t="n"/>
      <c r="EU438" s="77" t="n"/>
      <c r="EV438" s="77" t="n"/>
      <c r="EW438" s="77" t="n"/>
      <c r="EX438" s="77" t="n"/>
      <c r="EY438" s="77" t="n"/>
      <c r="EZ438" s="77" t="n"/>
      <c r="FA438" s="77" t="n"/>
      <c r="FB438" s="77" t="n"/>
      <c r="FC438" s="77" t="n"/>
      <c r="FD438" s="77" t="n"/>
      <c r="FE438" s="77" t="n"/>
      <c r="FF438" s="77" t="n"/>
      <c r="FG438" s="77" t="n"/>
      <c r="FH438" s="77" t="n"/>
      <c r="FI438" s="77" t="n"/>
      <c r="FJ438" s="77" t="n"/>
      <c r="FK438" s="77" t="n"/>
      <c r="FL438" s="77" t="n"/>
      <c r="FM438" s="77" t="n"/>
      <c r="FN438" s="77" t="n"/>
      <c r="FO438" s="77" t="n"/>
      <c r="FP438" s="77" t="n"/>
      <c r="FQ438" s="77" t="n"/>
      <c r="FR438" s="77" t="n"/>
      <c r="FS438" s="77" t="n"/>
      <c r="FT438" s="77" t="n"/>
      <c r="FU438" s="77" t="n"/>
      <c r="FV438" s="77" t="n"/>
      <c r="FW438" s="77" t="n"/>
      <c r="FX438" s="77" t="n"/>
      <c r="FY438" s="77" t="n"/>
      <c r="FZ438" s="77" t="n"/>
      <c r="GA438" s="77" t="n"/>
      <c r="GB438" s="77" t="n"/>
      <c r="GC438" s="77" t="n"/>
      <c r="GD438" s="77" t="n"/>
      <c r="GE438" s="77" t="n"/>
      <c r="GF438" s="77" t="n"/>
      <c r="GG438" s="77" t="n"/>
      <c r="GH438" s="77" t="n"/>
      <c r="GI438" s="77" t="n"/>
      <c r="GJ438" s="77" t="n"/>
      <c r="GK438" s="77" t="n"/>
      <c r="GL438" s="77" t="n"/>
      <c r="GM438" s="77" t="n"/>
      <c r="GN438" s="77" t="n"/>
      <c r="GO438" s="77" t="n"/>
      <c r="GP438" s="77" t="n"/>
      <c r="GQ438" s="77" t="n"/>
      <c r="GR438" s="77" t="n"/>
      <c r="GS438" s="77" t="n"/>
      <c r="GT438" s="77" t="n"/>
      <c r="GU438" s="77" t="n"/>
      <c r="GV438" s="77" t="n"/>
      <c r="GW438" s="77" t="n"/>
      <c r="GX438" s="77" t="n"/>
      <c r="GY438" s="77" t="n"/>
      <c r="GZ438" s="77" t="n"/>
      <c r="HA438" s="77" t="n"/>
      <c r="HB438" s="77" t="n"/>
      <c r="HC438" s="77" t="n"/>
      <c r="HD438" s="77" t="n"/>
      <c r="HE438" s="77" t="n"/>
      <c r="HF438" s="77" t="n"/>
      <c r="HG438" s="77" t="n"/>
      <c r="HH438" s="77" t="n"/>
      <c r="HI438" s="77" t="n"/>
      <c r="HJ438" s="77" t="n"/>
      <c r="HK438" s="77" t="n"/>
      <c r="HL438" s="77" t="n"/>
      <c r="HM438" s="77" t="n"/>
      <c r="HN438" s="77" t="n"/>
      <c r="HO438" s="77" t="n"/>
      <c r="HP438" s="77" t="n"/>
      <c r="HQ438" s="77" t="n"/>
      <c r="HR438" s="77" t="n"/>
      <c r="HS438" s="77" t="n"/>
      <c r="HT438" s="77" t="n"/>
      <c r="HU438" s="77" t="n"/>
      <c r="HV438" s="77" t="n"/>
      <c r="HW438" s="77" t="n"/>
      <c r="HX438" s="77" t="n"/>
      <c r="HY438" s="77" t="n"/>
      <c r="HZ438" s="77" t="n"/>
      <c r="IA438" s="77" t="n"/>
      <c r="IB438" s="77" t="n"/>
      <c r="IC438" s="77" t="n"/>
      <c r="ID438" s="77" t="n"/>
      <c r="IE438" s="77" t="n"/>
      <c r="IF438" s="77" t="n"/>
      <c r="IG438" s="77" t="n"/>
      <c r="IH438" s="77" t="n"/>
      <c r="II438" s="77" t="n"/>
      <c r="IJ438" s="77" t="n"/>
      <c r="IK438" s="77" t="n"/>
      <c r="IL438" s="77" t="n"/>
      <c r="IM438" s="77" t="n"/>
      <c r="IN438" s="77" t="n"/>
      <c r="IO438" s="77" t="n"/>
      <c r="IP438" s="77" t="n"/>
      <c r="IQ438" s="77" t="n"/>
      <c r="IR438" s="77" t="n"/>
      <c r="IS438" s="77" t="n"/>
      <c r="IT438" s="77" t="n"/>
      <c r="IU438" s="77" t="n"/>
      <c r="IV438" s="77" t="n"/>
      <c r="IW438" s="77" t="n"/>
      <c r="IX438" s="77" t="n"/>
      <c r="IY438" s="77" t="n"/>
      <c r="IZ438" s="77" t="n"/>
      <c r="JA438" s="77" t="n"/>
      <c r="JB438" s="77" t="n"/>
      <c r="JC438" s="77" t="n"/>
      <c r="JD438" s="77" t="n"/>
      <c r="JE438" s="77" t="n"/>
      <c r="JF438" s="77" t="n"/>
      <c r="JG438" s="77" t="n"/>
      <c r="JH438" s="77" t="n"/>
      <c r="JI438" s="77" t="n"/>
      <c r="JJ438" s="77" t="n"/>
      <c r="JK438" s="77" t="n"/>
      <c r="JL438" s="77" t="n"/>
      <c r="JM438" s="77" t="n"/>
      <c r="JN438" s="77" t="n"/>
      <c r="JO438" s="77" t="n"/>
      <c r="JP438" s="77" t="n"/>
      <c r="JQ438" s="77" t="n"/>
      <c r="JR438" s="77" t="n"/>
      <c r="JS438" s="77" t="n"/>
      <c r="JT438" s="77" t="n"/>
      <c r="JU438" s="77" t="n"/>
      <c r="JV438" s="77" t="n"/>
      <c r="JW438" s="77" t="n"/>
      <c r="JX438" s="77" t="n"/>
      <c r="JY438" s="77" t="n"/>
      <c r="JZ438" s="77" t="n"/>
      <c r="KA438" s="77" t="n"/>
      <c r="KB438" s="77" t="n"/>
      <c r="KC438" s="77" t="n"/>
      <c r="KD438" s="77" t="n"/>
      <c r="KE438" s="77" t="n"/>
      <c r="KF438" s="77" t="n"/>
      <c r="KG438" s="77" t="n"/>
      <c r="KH438" s="77" t="n"/>
      <c r="KI438" s="77" t="n"/>
      <c r="KJ438" s="77" t="n"/>
      <c r="KK438" s="77" t="n"/>
      <c r="KL438" s="77" t="n"/>
      <c r="KM438" s="77" t="n"/>
      <c r="KN438" s="77" t="n"/>
      <c r="KO438" s="77" t="n"/>
      <c r="KP438" s="77" t="n"/>
      <c r="KQ438" s="77" t="n"/>
      <c r="KR438" s="77" t="n"/>
      <c r="KS438" s="77" t="n"/>
      <c r="KT438" s="77" t="n"/>
      <c r="KU438" s="77" t="n"/>
      <c r="KV438" s="77" t="n"/>
      <c r="KW438" s="77" t="n"/>
      <c r="KX438" s="77" t="n"/>
      <c r="KY438" s="77" t="n"/>
      <c r="KZ438" s="77" t="n"/>
      <c r="LA438" s="77" t="n"/>
      <c r="LB438" s="77" t="n"/>
      <c r="LC438" s="77" t="n"/>
      <c r="LD438" s="77" t="n"/>
      <c r="LE438" s="77" t="n"/>
      <c r="LF438" s="77" t="n"/>
      <c r="LG438" s="77" t="n"/>
      <c r="LH438" s="77" t="n"/>
      <c r="LI438" s="77" t="n"/>
      <c r="LJ438" s="77" t="n"/>
      <c r="LK438" s="77" t="n"/>
      <c r="LL438" s="77" t="n"/>
      <c r="LM438" s="77" t="n"/>
      <c r="LN438" s="77" t="n"/>
      <c r="LO438" s="77" t="n"/>
      <c r="LP438" s="77" t="n"/>
      <c r="LQ438" s="77" t="n"/>
      <c r="LR438" s="77" t="n"/>
      <c r="LS438" s="77" t="n"/>
      <c r="LT438" s="77" t="n"/>
      <c r="LU438" s="77" t="n"/>
      <c r="LV438" s="77" t="n"/>
      <c r="LW438" s="77" t="n"/>
      <c r="LX438" s="77" t="n"/>
      <c r="LY438" s="77" t="n"/>
      <c r="LZ438" s="77" t="n"/>
      <c r="MA438" s="77" t="n"/>
      <c r="MB438" s="77" t="n"/>
      <c r="MC438" s="77" t="n"/>
      <c r="MD438" s="77" t="n"/>
      <c r="ME438" s="77" t="n"/>
      <c r="MF438" s="77" t="n"/>
      <c r="MG438" s="77" t="n"/>
      <c r="MH438" s="77" t="n"/>
      <c r="MI438" s="77" t="n"/>
      <c r="MJ438" s="77" t="n"/>
      <c r="MK438" s="77" t="n"/>
      <c r="ML438" s="77" t="n"/>
      <c r="MM438" s="77" t="n"/>
      <c r="MN438" s="77" t="n"/>
      <c r="MO438" s="77" t="n"/>
      <c r="MP438" s="77" t="n"/>
      <c r="MQ438" s="77" t="n"/>
      <c r="MR438" s="77" t="n"/>
      <c r="MS438" s="77" t="n"/>
      <c r="MT438" s="77" t="n"/>
      <c r="MU438" s="77" t="n"/>
      <c r="MV438" s="77" t="n"/>
      <c r="MW438" s="77" t="n"/>
      <c r="MX438" s="77" t="n"/>
      <c r="MY438" s="77" t="n"/>
      <c r="MZ438" s="77" t="n"/>
      <c r="NA438" s="77" t="n"/>
      <c r="NB438" s="77" t="n"/>
      <c r="NC438" s="77" t="n"/>
      <c r="ND438" s="77" t="n"/>
      <c r="NE438" s="77" t="n"/>
      <c r="NF438" s="77" t="n"/>
      <c r="NG438" s="77" t="n"/>
      <c r="NH438" s="77" t="n"/>
      <c r="NI438" s="77" t="n"/>
      <c r="NJ438" s="77" t="n"/>
      <c r="NK438" s="77" t="n"/>
      <c r="NL438" s="77" t="n"/>
      <c r="NM438" s="77" t="n"/>
      <c r="NN438" s="77" t="n"/>
      <c r="NO438" s="77" t="n"/>
      <c r="NP438" s="77" t="n"/>
      <c r="NQ438" s="77" t="n"/>
      <c r="NR438" s="77" t="n"/>
      <c r="NS438" s="77" t="n"/>
      <c r="NT438" s="77" t="n"/>
      <c r="NU438" s="77" t="n"/>
      <c r="NV438" s="77" t="n"/>
      <c r="NW438" s="77" t="n"/>
      <c r="NX438" s="77" t="n"/>
      <c r="NY438" s="77" t="n"/>
      <c r="NZ438" s="77" t="n"/>
      <c r="OA438" s="77" t="n"/>
      <c r="OB438" s="77" t="n"/>
      <c r="OC438" s="77" t="n"/>
      <c r="OD438" s="77" t="n"/>
      <c r="OE438" s="77" t="n"/>
      <c r="OF438" s="77" t="n"/>
      <c r="OG438" s="77" t="n"/>
      <c r="OH438" s="77" t="n"/>
      <c r="OI438" s="77" t="n"/>
      <c r="OJ438" s="77" t="n"/>
      <c r="OK438" s="77" t="n"/>
      <c r="OL438" s="77" t="n"/>
      <c r="OM438" s="77" t="n"/>
      <c r="ON438" s="77" t="n"/>
      <c r="OO438" s="77" t="n"/>
      <c r="OP438" s="77" t="n"/>
      <c r="OQ438" s="77" t="n"/>
      <c r="OR438" s="77" t="n"/>
      <c r="OS438" s="77" t="n"/>
      <c r="OT438" s="77" t="n"/>
      <c r="OU438" s="77" t="n"/>
      <c r="OV438" s="77" t="n"/>
      <c r="OW438" s="77" t="n"/>
      <c r="OX438" s="77" t="n"/>
      <c r="OY438" s="77" t="n"/>
      <c r="OZ438" s="77" t="n"/>
      <c r="PA438" s="77" t="n"/>
      <c r="PB438" s="77" t="n"/>
      <c r="PC438" s="77" t="n"/>
      <c r="PD438" s="77" t="n"/>
      <c r="PE438" s="77" t="n"/>
      <c r="PF438" s="77" t="n"/>
      <c r="PG438" s="77" t="n"/>
      <c r="PH438" s="77" t="n"/>
      <c r="PI438" s="77" t="n"/>
      <c r="PJ438" s="77" t="n"/>
      <c r="PK438" s="77" t="n"/>
      <c r="PL438" s="77" t="n"/>
      <c r="PM438" s="77" t="n"/>
    </row>
    <row r="439" ht="12.75" customHeight="1"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W439" s="77" t="n"/>
      <c r="X439" s="77" t="n"/>
      <c r="Y439" s="77" t="n"/>
      <c r="Z439" s="77" t="n"/>
      <c r="AA439" s="77" t="n"/>
      <c r="AB439" s="77" t="n"/>
      <c r="AC439" s="77" t="n"/>
      <c r="AD439" s="77" t="n"/>
      <c r="AE439" s="77" t="n"/>
      <c r="AF439" s="77" t="n"/>
      <c r="AG439" s="77" t="n"/>
      <c r="AH439" s="77" t="n"/>
      <c r="AI439" s="77" t="n"/>
      <c r="AJ439" s="77" t="n"/>
      <c r="AK439" s="77" t="n"/>
      <c r="AL439" s="77" t="n"/>
      <c r="AM439" s="77" t="n"/>
      <c r="AN439" s="77" t="n"/>
      <c r="AO439" s="77" t="n"/>
      <c r="AP439" s="77" t="n"/>
      <c r="AQ439" s="77" t="n"/>
      <c r="AR439" s="77" t="n"/>
      <c r="AS439" s="77" t="n"/>
      <c r="AT439" s="77" t="n"/>
      <c r="AU439" s="77" t="n"/>
      <c r="AV439" s="77" t="n"/>
      <c r="AW439" s="77" t="n"/>
      <c r="AX439" s="77" t="n"/>
      <c r="AY439" s="77" t="n"/>
      <c r="AZ439" s="77" t="n"/>
      <c r="BA439" s="77" t="n"/>
      <c r="BB439" s="77" t="n"/>
      <c r="BC439" s="77" t="n"/>
      <c r="BD439" s="77" t="n"/>
      <c r="BE439" s="77" t="n"/>
      <c r="BF439" s="77" t="n"/>
      <c r="BG439" s="77" t="n"/>
      <c r="BH439" s="77" t="n"/>
      <c r="BI439" s="77" t="n"/>
      <c r="BJ439" s="77" t="n"/>
      <c r="BK439" s="77" t="n"/>
      <c r="BL439" s="77" t="n"/>
      <c r="BM439" s="77" t="n"/>
      <c r="BN439" s="77" t="n"/>
      <c r="BO439" s="77" t="n"/>
      <c r="BP439" s="77" t="n"/>
      <c r="BQ439" s="77" t="n"/>
      <c r="BR439" s="77" t="n"/>
      <c r="BS439" s="77" t="n"/>
      <c r="BT439" s="77" t="n"/>
      <c r="BU439" s="77" t="n"/>
      <c r="BV439" s="77" t="n"/>
      <c r="BW439" s="77" t="n"/>
      <c r="BX439" s="77" t="n"/>
      <c r="BY439" s="77" t="n"/>
      <c r="BZ439" s="77" t="n"/>
      <c r="CA439" s="77" t="n"/>
      <c r="CB439" s="77" t="n"/>
      <c r="CC439" s="77" t="n"/>
      <c r="CD439" s="77" t="n"/>
      <c r="CE439" s="77" t="n"/>
      <c r="CF439" s="77" t="n"/>
      <c r="CG439" s="77" t="n"/>
      <c r="CH439" s="77" t="n"/>
      <c r="CI439" s="77" t="n"/>
      <c r="CJ439" s="77" t="n"/>
      <c r="CK439" s="77" t="n"/>
      <c r="CL439" s="77" t="n"/>
      <c r="CM439" s="77" t="n"/>
      <c r="CN439" s="77" t="n"/>
      <c r="CO439" s="77" t="n"/>
      <c r="CP439" s="77" t="n"/>
      <c r="CQ439" s="77" t="n"/>
      <c r="CR439" s="77" t="n"/>
      <c r="CS439" s="77" t="n"/>
      <c r="CT439" s="77" t="n"/>
      <c r="CU439" s="77" t="n"/>
      <c r="CV439" s="77" t="n"/>
      <c r="CW439" s="77" t="n"/>
      <c r="CX439" s="77" t="n"/>
      <c r="CY439" s="77" t="n"/>
      <c r="CZ439" s="77" t="n"/>
      <c r="DA439" s="77" t="n"/>
      <c r="DB439" s="77" t="n"/>
      <c r="DC439" s="77" t="n"/>
      <c r="DD439" s="77" t="n"/>
      <c r="DE439" s="77" t="n"/>
      <c r="DF439" s="77" t="n"/>
      <c r="DG439" s="77" t="n"/>
      <c r="DH439" s="77" t="n"/>
      <c r="DI439" s="77" t="n"/>
      <c r="DJ439" s="77" t="n"/>
      <c r="DK439" s="77" t="n"/>
      <c r="DL439" s="77" t="n"/>
      <c r="DM439" s="77" t="n"/>
      <c r="DN439" s="77" t="n"/>
      <c r="DO439" s="77" t="n"/>
      <c r="DP439" s="77" t="n"/>
      <c r="DQ439" s="77" t="n"/>
      <c r="DR439" s="77" t="n"/>
      <c r="DS439" s="77" t="n"/>
      <c r="DT439" s="77" t="n"/>
      <c r="DU439" s="77" t="n"/>
      <c r="DV439" s="77" t="n"/>
      <c r="DW439" s="77" t="n"/>
      <c r="DX439" s="77" t="n"/>
      <c r="DY439" s="77" t="n"/>
      <c r="DZ439" s="77" t="n"/>
      <c r="EA439" s="77" t="n"/>
      <c r="EB439" s="77" t="n"/>
      <c r="EC439" s="77" t="n"/>
      <c r="ED439" s="77" t="n"/>
      <c r="EE439" s="77" t="n"/>
      <c r="EF439" s="77" t="n"/>
      <c r="EG439" s="77" t="n"/>
      <c r="EH439" s="77" t="n"/>
      <c r="EI439" s="77" t="n"/>
      <c r="EJ439" s="77" t="n"/>
      <c r="EK439" s="77" t="n"/>
      <c r="EL439" s="77" t="n"/>
      <c r="EM439" s="77" t="n"/>
      <c r="EN439" s="77" t="n"/>
      <c r="EO439" s="77" t="n"/>
      <c r="EP439" s="77" t="n"/>
      <c r="EQ439" s="77" t="n"/>
      <c r="ER439" s="77" t="n"/>
      <c r="ES439" s="77" t="n"/>
      <c r="ET439" s="77" t="n"/>
      <c r="EU439" s="77" t="n"/>
      <c r="EV439" s="77" t="n"/>
      <c r="EW439" s="77" t="n"/>
      <c r="EX439" s="77" t="n"/>
      <c r="EY439" s="77" t="n"/>
      <c r="EZ439" s="77" t="n"/>
      <c r="FA439" s="77" t="n"/>
      <c r="FB439" s="77" t="n"/>
      <c r="FC439" s="77" t="n"/>
      <c r="FD439" s="77" t="n"/>
      <c r="FE439" s="77" t="n"/>
      <c r="FF439" s="77" t="n"/>
      <c r="FG439" s="77" t="n"/>
      <c r="FH439" s="77" t="n"/>
      <c r="FI439" s="77" t="n"/>
      <c r="FJ439" s="77" t="n"/>
      <c r="FK439" s="77" t="n"/>
      <c r="FL439" s="77" t="n"/>
      <c r="FM439" s="77" t="n"/>
      <c r="FN439" s="77" t="n"/>
      <c r="FO439" s="77" t="n"/>
      <c r="FP439" s="77" t="n"/>
      <c r="FQ439" s="77" t="n"/>
      <c r="FR439" s="77" t="n"/>
      <c r="FS439" s="77" t="n"/>
      <c r="FT439" s="77" t="n"/>
      <c r="FU439" s="77" t="n"/>
      <c r="FV439" s="77" t="n"/>
      <c r="FW439" s="77" t="n"/>
      <c r="FX439" s="77" t="n"/>
      <c r="FY439" s="77" t="n"/>
      <c r="FZ439" s="77" t="n"/>
      <c r="GA439" s="77" t="n"/>
      <c r="GB439" s="77" t="n"/>
      <c r="GC439" s="77" t="n"/>
      <c r="GD439" s="77" t="n"/>
      <c r="GE439" s="77" t="n"/>
      <c r="GF439" s="77" t="n"/>
      <c r="GG439" s="77" t="n"/>
      <c r="GH439" s="77" t="n"/>
      <c r="GI439" s="77" t="n"/>
      <c r="GJ439" s="77" t="n"/>
      <c r="GK439" s="77" t="n"/>
      <c r="GL439" s="77" t="n"/>
      <c r="GM439" s="77" t="n"/>
      <c r="GN439" s="77" t="n"/>
      <c r="GO439" s="77" t="n"/>
      <c r="GP439" s="77" t="n"/>
      <c r="GQ439" s="77" t="n"/>
      <c r="GR439" s="77" t="n"/>
      <c r="GS439" s="77" t="n"/>
      <c r="GT439" s="77" t="n"/>
      <c r="GU439" s="77" t="n"/>
      <c r="GV439" s="77" t="n"/>
      <c r="GW439" s="77" t="n"/>
      <c r="GX439" s="77" t="n"/>
      <c r="GY439" s="77" t="n"/>
      <c r="GZ439" s="77" t="n"/>
      <c r="HA439" s="77" t="n"/>
      <c r="HB439" s="77" t="n"/>
      <c r="HC439" s="77" t="n"/>
      <c r="HD439" s="77" t="n"/>
      <c r="HE439" s="77" t="n"/>
      <c r="HF439" s="77" t="n"/>
      <c r="HG439" s="77" t="n"/>
      <c r="HH439" s="77" t="n"/>
      <c r="HI439" s="77" t="n"/>
      <c r="HJ439" s="77" t="n"/>
      <c r="HK439" s="77" t="n"/>
      <c r="HL439" s="77" t="n"/>
      <c r="HM439" s="77" t="n"/>
      <c r="HN439" s="77" t="n"/>
      <c r="HO439" s="77" t="n"/>
      <c r="HP439" s="77" t="n"/>
      <c r="HQ439" s="77" t="n"/>
      <c r="HR439" s="77" t="n"/>
      <c r="HS439" s="77" t="n"/>
      <c r="HT439" s="77" t="n"/>
      <c r="HU439" s="77" t="n"/>
      <c r="HV439" s="77" t="n"/>
      <c r="HW439" s="77" t="n"/>
      <c r="HX439" s="77" t="n"/>
      <c r="HY439" s="77" t="n"/>
      <c r="HZ439" s="77" t="n"/>
      <c r="IA439" s="77" t="n"/>
      <c r="IB439" s="77" t="n"/>
      <c r="IC439" s="77" t="n"/>
      <c r="ID439" s="77" t="n"/>
      <c r="IE439" s="77" t="n"/>
      <c r="IF439" s="77" t="n"/>
      <c r="IG439" s="77" t="n"/>
      <c r="IH439" s="77" t="n"/>
      <c r="II439" s="77" t="n"/>
      <c r="IJ439" s="77" t="n"/>
      <c r="IK439" s="77" t="n"/>
      <c r="IL439" s="77" t="n"/>
      <c r="IM439" s="77" t="n"/>
      <c r="IN439" s="77" t="n"/>
      <c r="IO439" s="77" t="n"/>
      <c r="IP439" s="77" t="n"/>
      <c r="IQ439" s="77" t="n"/>
      <c r="IR439" s="77" t="n"/>
      <c r="IS439" s="77" t="n"/>
      <c r="IT439" s="77" t="n"/>
      <c r="IU439" s="77" t="n"/>
      <c r="IV439" s="77" t="n"/>
      <c r="IW439" s="77" t="n"/>
      <c r="IX439" s="77" t="n"/>
      <c r="IY439" s="77" t="n"/>
      <c r="IZ439" s="77" t="n"/>
      <c r="JA439" s="77" t="n"/>
      <c r="JB439" s="77" t="n"/>
      <c r="JC439" s="77" t="n"/>
      <c r="JD439" s="77" t="n"/>
      <c r="JE439" s="77" t="n"/>
      <c r="JF439" s="77" t="n"/>
      <c r="JG439" s="77" t="n"/>
      <c r="JH439" s="77" t="n"/>
      <c r="JI439" s="77" t="n"/>
      <c r="JJ439" s="77" t="n"/>
      <c r="JK439" s="77" t="n"/>
      <c r="JL439" s="77" t="n"/>
      <c r="JM439" s="77" t="n"/>
      <c r="JN439" s="77" t="n"/>
      <c r="JO439" s="77" t="n"/>
      <c r="JP439" s="77" t="n"/>
      <c r="JQ439" s="77" t="n"/>
      <c r="JR439" s="77" t="n"/>
      <c r="JS439" s="77" t="n"/>
      <c r="JT439" s="77" t="n"/>
      <c r="JU439" s="77" t="n"/>
      <c r="JV439" s="77" t="n"/>
      <c r="JW439" s="77" t="n"/>
      <c r="JX439" s="77" t="n"/>
      <c r="JY439" s="77" t="n"/>
      <c r="JZ439" s="77" t="n"/>
      <c r="KA439" s="77" t="n"/>
      <c r="KB439" s="77" t="n"/>
      <c r="KC439" s="77" t="n"/>
      <c r="KD439" s="77" t="n"/>
      <c r="KE439" s="77" t="n"/>
      <c r="KF439" s="77" t="n"/>
      <c r="KG439" s="77" t="n"/>
      <c r="KH439" s="77" t="n"/>
      <c r="KI439" s="77" t="n"/>
      <c r="KJ439" s="77" t="n"/>
      <c r="KK439" s="77" t="n"/>
      <c r="KL439" s="77" t="n"/>
      <c r="KM439" s="77" t="n"/>
      <c r="KN439" s="77" t="n"/>
      <c r="KO439" s="77" t="n"/>
      <c r="KP439" s="77" t="n"/>
      <c r="KQ439" s="77" t="n"/>
      <c r="KR439" s="77" t="n"/>
      <c r="KS439" s="77" t="n"/>
      <c r="KT439" s="77" t="n"/>
      <c r="KU439" s="77" t="n"/>
      <c r="KV439" s="77" t="n"/>
      <c r="KW439" s="77" t="n"/>
      <c r="KX439" s="77" t="n"/>
      <c r="KY439" s="77" t="n"/>
      <c r="KZ439" s="77" t="n"/>
      <c r="LA439" s="77" t="n"/>
      <c r="LB439" s="77" t="n"/>
      <c r="LC439" s="77" t="n"/>
      <c r="LD439" s="77" t="n"/>
      <c r="LE439" s="77" t="n"/>
      <c r="LF439" s="77" t="n"/>
      <c r="LG439" s="77" t="n"/>
      <c r="LH439" s="77" t="n"/>
      <c r="LI439" s="77" t="n"/>
      <c r="LJ439" s="77" t="n"/>
      <c r="LK439" s="77" t="n"/>
      <c r="LL439" s="77" t="n"/>
      <c r="LM439" s="77" t="n"/>
      <c r="LN439" s="77" t="n"/>
      <c r="LO439" s="77" t="n"/>
      <c r="LP439" s="77" t="n"/>
      <c r="LQ439" s="77" t="n"/>
      <c r="LR439" s="77" t="n"/>
      <c r="LS439" s="77" t="n"/>
      <c r="LT439" s="77" t="n"/>
      <c r="LU439" s="77" t="n"/>
      <c r="LV439" s="77" t="n"/>
      <c r="LW439" s="77" t="n"/>
      <c r="LX439" s="77" t="n"/>
      <c r="LY439" s="77" t="n"/>
      <c r="LZ439" s="77" t="n"/>
      <c r="MA439" s="77" t="n"/>
      <c r="MB439" s="77" t="n"/>
      <c r="MC439" s="77" t="n"/>
      <c r="MD439" s="77" t="n"/>
      <c r="ME439" s="77" t="n"/>
      <c r="MF439" s="77" t="n"/>
      <c r="MG439" s="77" t="n"/>
      <c r="MH439" s="77" t="n"/>
      <c r="MI439" s="77" t="n"/>
      <c r="MJ439" s="77" t="n"/>
      <c r="MK439" s="77" t="n"/>
      <c r="ML439" s="77" t="n"/>
      <c r="MM439" s="77" t="n"/>
      <c r="MN439" s="77" t="n"/>
      <c r="MO439" s="77" t="n"/>
      <c r="MP439" s="77" t="n"/>
      <c r="MQ439" s="77" t="n"/>
      <c r="MR439" s="77" t="n"/>
      <c r="MS439" s="77" t="n"/>
      <c r="MT439" s="77" t="n"/>
      <c r="MU439" s="77" t="n"/>
      <c r="MV439" s="77" t="n"/>
      <c r="MW439" s="77" t="n"/>
      <c r="MX439" s="77" t="n"/>
      <c r="MY439" s="77" t="n"/>
      <c r="MZ439" s="77" t="n"/>
      <c r="NA439" s="77" t="n"/>
      <c r="NB439" s="77" t="n"/>
      <c r="NC439" s="77" t="n"/>
      <c r="ND439" s="77" t="n"/>
      <c r="NE439" s="77" t="n"/>
      <c r="NF439" s="77" t="n"/>
      <c r="NG439" s="77" t="n"/>
      <c r="NH439" s="77" t="n"/>
      <c r="NI439" s="77" t="n"/>
      <c r="NJ439" s="77" t="n"/>
      <c r="NK439" s="77" t="n"/>
      <c r="NL439" s="77" t="n"/>
      <c r="NM439" s="77" t="n"/>
      <c r="NN439" s="77" t="n"/>
      <c r="NO439" s="77" t="n"/>
      <c r="NP439" s="77" t="n"/>
      <c r="NQ439" s="77" t="n"/>
      <c r="NR439" s="77" t="n"/>
      <c r="NS439" s="77" t="n"/>
      <c r="NT439" s="77" t="n"/>
      <c r="NU439" s="77" t="n"/>
      <c r="NV439" s="77" t="n"/>
      <c r="NW439" s="77" t="n"/>
      <c r="NX439" s="77" t="n"/>
      <c r="NY439" s="77" t="n"/>
      <c r="NZ439" s="77" t="n"/>
      <c r="OA439" s="77" t="n"/>
      <c r="OB439" s="77" t="n"/>
      <c r="OC439" s="77" t="n"/>
      <c r="OD439" s="77" t="n"/>
      <c r="OE439" s="77" t="n"/>
      <c r="OF439" s="77" t="n"/>
      <c r="OG439" s="77" t="n"/>
      <c r="OH439" s="77" t="n"/>
      <c r="OI439" s="77" t="n"/>
      <c r="OJ439" s="77" t="n"/>
      <c r="OK439" s="77" t="n"/>
      <c r="OL439" s="77" t="n"/>
      <c r="OM439" s="77" t="n"/>
      <c r="ON439" s="77" t="n"/>
      <c r="OO439" s="77" t="n"/>
      <c r="OP439" s="77" t="n"/>
      <c r="OQ439" s="77" t="n"/>
      <c r="OR439" s="77" t="n"/>
      <c r="OS439" s="77" t="n"/>
      <c r="OT439" s="77" t="n"/>
      <c r="OU439" s="77" t="n"/>
      <c r="OV439" s="77" t="n"/>
      <c r="OW439" s="77" t="n"/>
      <c r="OX439" s="77" t="n"/>
      <c r="OY439" s="77" t="n"/>
      <c r="OZ439" s="77" t="n"/>
      <c r="PA439" s="77" t="n"/>
      <c r="PB439" s="77" t="n"/>
      <c r="PC439" s="77" t="n"/>
      <c r="PD439" s="77" t="n"/>
      <c r="PE439" s="77" t="n"/>
      <c r="PF439" s="77" t="n"/>
      <c r="PG439" s="77" t="n"/>
      <c r="PH439" s="77" t="n"/>
      <c r="PI439" s="77" t="n"/>
      <c r="PJ439" s="77" t="n"/>
      <c r="PK439" s="77" t="n"/>
      <c r="PL439" s="77" t="n"/>
      <c r="PM439" s="77" t="n"/>
    </row>
    <row r="440" ht="12.75" customHeight="1"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W440" s="77" t="n"/>
      <c r="X440" s="77" t="n"/>
      <c r="Y440" s="77" t="n"/>
      <c r="Z440" s="77" t="n"/>
      <c r="AA440" s="77" t="n"/>
      <c r="AB440" s="77" t="n"/>
      <c r="AC440" s="77" t="n"/>
      <c r="AD440" s="77" t="n"/>
      <c r="AE440" s="77" t="n"/>
      <c r="AF440" s="77" t="n"/>
      <c r="AG440" s="77" t="n"/>
      <c r="AH440" s="77" t="n"/>
      <c r="AI440" s="77" t="n"/>
      <c r="AJ440" s="77" t="n"/>
      <c r="AK440" s="77" t="n"/>
      <c r="AL440" s="77" t="n"/>
      <c r="AM440" s="77" t="n"/>
      <c r="AN440" s="77" t="n"/>
      <c r="AO440" s="77" t="n"/>
      <c r="AP440" s="77" t="n"/>
      <c r="AQ440" s="77" t="n"/>
      <c r="AR440" s="77" t="n"/>
      <c r="AS440" s="77" t="n"/>
      <c r="AT440" s="77" t="n"/>
      <c r="AU440" s="77" t="n"/>
      <c r="AV440" s="77" t="n"/>
      <c r="AW440" s="77" t="n"/>
      <c r="AX440" s="77" t="n"/>
      <c r="AY440" s="77" t="n"/>
      <c r="AZ440" s="77" t="n"/>
      <c r="BA440" s="77" t="n"/>
      <c r="BB440" s="77" t="n"/>
      <c r="BC440" s="77" t="n"/>
      <c r="BD440" s="77" t="n"/>
      <c r="BE440" s="77" t="n"/>
      <c r="BF440" s="77" t="n"/>
      <c r="BG440" s="77" t="n"/>
      <c r="BH440" s="77" t="n"/>
      <c r="BI440" s="77" t="n"/>
      <c r="BJ440" s="77" t="n"/>
      <c r="BK440" s="77" t="n"/>
      <c r="BL440" s="77" t="n"/>
      <c r="BM440" s="77" t="n"/>
      <c r="BN440" s="77" t="n"/>
      <c r="BO440" s="77" t="n"/>
      <c r="BP440" s="77" t="n"/>
      <c r="BQ440" s="77" t="n"/>
      <c r="BR440" s="77" t="n"/>
      <c r="BS440" s="77" t="n"/>
      <c r="BT440" s="77" t="n"/>
      <c r="BU440" s="77" t="n"/>
      <c r="BV440" s="77" t="n"/>
      <c r="BW440" s="77" t="n"/>
      <c r="BX440" s="77" t="n"/>
      <c r="BY440" s="77" t="n"/>
      <c r="BZ440" s="77" t="n"/>
      <c r="CA440" s="77" t="n"/>
      <c r="CB440" s="77" t="n"/>
      <c r="CC440" s="77" t="n"/>
      <c r="CD440" s="77" t="n"/>
      <c r="CE440" s="77" t="n"/>
      <c r="CF440" s="77" t="n"/>
      <c r="CG440" s="77" t="n"/>
      <c r="CH440" s="77" t="n"/>
      <c r="CI440" s="77" t="n"/>
      <c r="CJ440" s="77" t="n"/>
      <c r="CK440" s="77" t="n"/>
      <c r="CL440" s="77" t="n"/>
      <c r="CM440" s="77" t="n"/>
      <c r="CN440" s="77" t="n"/>
      <c r="CO440" s="77" t="n"/>
      <c r="CP440" s="77" t="n"/>
      <c r="CQ440" s="77" t="n"/>
      <c r="CR440" s="77" t="n"/>
      <c r="CS440" s="77" t="n"/>
      <c r="CT440" s="77" t="n"/>
      <c r="CU440" s="77" t="n"/>
      <c r="CV440" s="77" t="n"/>
      <c r="CW440" s="77" t="n"/>
      <c r="CX440" s="77" t="n"/>
      <c r="CY440" s="77" t="n"/>
      <c r="CZ440" s="77" t="n"/>
      <c r="DA440" s="77" t="n"/>
      <c r="DB440" s="77" t="n"/>
      <c r="DC440" s="77" t="n"/>
      <c r="DD440" s="77" t="n"/>
      <c r="DE440" s="77" t="n"/>
      <c r="DF440" s="77" t="n"/>
      <c r="DG440" s="77" t="n"/>
      <c r="DH440" s="77" t="n"/>
      <c r="DI440" s="77" t="n"/>
      <c r="DJ440" s="77" t="n"/>
      <c r="DK440" s="77" t="n"/>
      <c r="DL440" s="77" t="n"/>
      <c r="DM440" s="77" t="n"/>
      <c r="DN440" s="77" t="n"/>
      <c r="DO440" s="77" t="n"/>
      <c r="DP440" s="77" t="n"/>
      <c r="DQ440" s="77" t="n"/>
      <c r="DR440" s="77" t="n"/>
      <c r="DS440" s="77" t="n"/>
      <c r="DT440" s="77" t="n"/>
      <c r="DU440" s="77" t="n"/>
      <c r="DV440" s="77" t="n"/>
      <c r="DW440" s="77" t="n"/>
      <c r="DX440" s="77" t="n"/>
      <c r="DY440" s="77" t="n"/>
      <c r="DZ440" s="77" t="n"/>
      <c r="EA440" s="77" t="n"/>
      <c r="EB440" s="77" t="n"/>
      <c r="EC440" s="77" t="n"/>
      <c r="ED440" s="77" t="n"/>
      <c r="EE440" s="77" t="n"/>
      <c r="EF440" s="77" t="n"/>
      <c r="EG440" s="77" t="n"/>
      <c r="EH440" s="77" t="n"/>
      <c r="EI440" s="77" t="n"/>
      <c r="EJ440" s="77" t="n"/>
      <c r="EK440" s="77" t="n"/>
      <c r="EL440" s="77" t="n"/>
      <c r="EM440" s="77" t="n"/>
      <c r="EN440" s="77" t="n"/>
      <c r="EO440" s="77" t="n"/>
      <c r="EP440" s="77" t="n"/>
      <c r="EQ440" s="77" t="n"/>
      <c r="ER440" s="77" t="n"/>
      <c r="ES440" s="77" t="n"/>
      <c r="ET440" s="77" t="n"/>
      <c r="EU440" s="77" t="n"/>
      <c r="EV440" s="77" t="n"/>
      <c r="EW440" s="77" t="n"/>
      <c r="EX440" s="77" t="n"/>
      <c r="EY440" s="77" t="n"/>
      <c r="EZ440" s="77" t="n"/>
      <c r="FA440" s="77" t="n"/>
      <c r="FB440" s="77" t="n"/>
      <c r="FC440" s="77" t="n"/>
      <c r="FD440" s="77" t="n"/>
      <c r="FE440" s="77" t="n"/>
      <c r="FF440" s="77" t="n"/>
      <c r="FG440" s="77" t="n"/>
      <c r="FH440" s="77" t="n"/>
      <c r="FI440" s="77" t="n"/>
      <c r="FJ440" s="77" t="n"/>
      <c r="FK440" s="77" t="n"/>
      <c r="FL440" s="77" t="n"/>
      <c r="FM440" s="77" t="n"/>
      <c r="FN440" s="77" t="n"/>
      <c r="FO440" s="77" t="n"/>
      <c r="FP440" s="77" t="n"/>
      <c r="FQ440" s="77" t="n"/>
      <c r="FR440" s="77" t="n"/>
      <c r="FS440" s="77" t="n"/>
      <c r="FT440" s="77" t="n"/>
      <c r="FU440" s="77" t="n"/>
      <c r="FV440" s="77" t="n"/>
      <c r="FW440" s="77" t="n"/>
      <c r="FX440" s="77" t="n"/>
      <c r="FY440" s="77" t="n"/>
      <c r="FZ440" s="77" t="n"/>
      <c r="GA440" s="77" t="n"/>
      <c r="GB440" s="77" t="n"/>
      <c r="GC440" s="77" t="n"/>
      <c r="GD440" s="77" t="n"/>
      <c r="GE440" s="77" t="n"/>
      <c r="GF440" s="77" t="n"/>
      <c r="GG440" s="77" t="n"/>
      <c r="GH440" s="77" t="n"/>
      <c r="GI440" s="77" t="n"/>
      <c r="GJ440" s="77" t="n"/>
      <c r="GK440" s="77" t="n"/>
      <c r="GL440" s="77" t="n"/>
      <c r="GM440" s="77" t="n"/>
      <c r="GN440" s="77" t="n"/>
      <c r="GO440" s="77" t="n"/>
      <c r="GP440" s="77" t="n"/>
      <c r="GQ440" s="77" t="n"/>
      <c r="GR440" s="77" t="n"/>
      <c r="GS440" s="77" t="n"/>
      <c r="GT440" s="77" t="n"/>
      <c r="GU440" s="77" t="n"/>
      <c r="GV440" s="77" t="n"/>
      <c r="GW440" s="77" t="n"/>
      <c r="GX440" s="77" t="n"/>
      <c r="GY440" s="77" t="n"/>
      <c r="GZ440" s="77" t="n"/>
      <c r="HA440" s="77" t="n"/>
      <c r="HB440" s="77" t="n"/>
      <c r="HC440" s="77" t="n"/>
      <c r="HD440" s="77" t="n"/>
      <c r="HE440" s="77" t="n"/>
      <c r="HF440" s="77" t="n"/>
      <c r="HG440" s="77" t="n"/>
      <c r="HH440" s="77" t="n"/>
      <c r="HI440" s="77" t="n"/>
      <c r="HJ440" s="77" t="n"/>
      <c r="HK440" s="77" t="n"/>
      <c r="HL440" s="77" t="n"/>
      <c r="HM440" s="77" t="n"/>
      <c r="HN440" s="77" t="n"/>
      <c r="HO440" s="77" t="n"/>
      <c r="HP440" s="77" t="n"/>
      <c r="HQ440" s="77" t="n"/>
      <c r="HR440" s="77" t="n"/>
      <c r="HS440" s="77" t="n"/>
      <c r="HT440" s="77" t="n"/>
      <c r="HU440" s="77" t="n"/>
      <c r="HV440" s="77" t="n"/>
      <c r="HW440" s="77" t="n"/>
      <c r="HX440" s="77" t="n"/>
      <c r="HY440" s="77" t="n"/>
      <c r="HZ440" s="77" t="n"/>
      <c r="IA440" s="77" t="n"/>
      <c r="IB440" s="77" t="n"/>
      <c r="IC440" s="77" t="n"/>
      <c r="ID440" s="77" t="n"/>
      <c r="IE440" s="77" t="n"/>
      <c r="IF440" s="77" t="n"/>
      <c r="IG440" s="77" t="n"/>
      <c r="IH440" s="77" t="n"/>
      <c r="II440" s="77" t="n"/>
      <c r="IJ440" s="77" t="n"/>
      <c r="IK440" s="77" t="n"/>
      <c r="IL440" s="77" t="n"/>
      <c r="IM440" s="77" t="n"/>
      <c r="IN440" s="77" t="n"/>
      <c r="IO440" s="77" t="n"/>
      <c r="IP440" s="77" t="n"/>
      <c r="IQ440" s="77" t="n"/>
      <c r="IR440" s="77" t="n"/>
      <c r="IS440" s="77" t="n"/>
      <c r="IT440" s="77" t="n"/>
      <c r="IU440" s="77" t="n"/>
      <c r="IV440" s="77" t="n"/>
      <c r="IW440" s="77" t="n"/>
      <c r="IX440" s="77" t="n"/>
      <c r="IY440" s="77" t="n"/>
      <c r="IZ440" s="77" t="n"/>
      <c r="JA440" s="77" t="n"/>
      <c r="JB440" s="77" t="n"/>
      <c r="JC440" s="77" t="n"/>
      <c r="JD440" s="77" t="n"/>
      <c r="JE440" s="77" t="n"/>
      <c r="JF440" s="77" t="n"/>
      <c r="JG440" s="77" t="n"/>
      <c r="JH440" s="77" t="n"/>
      <c r="JI440" s="77" t="n"/>
      <c r="JJ440" s="77" t="n"/>
      <c r="JK440" s="77" t="n"/>
      <c r="JL440" s="77" t="n"/>
      <c r="JM440" s="77" t="n"/>
      <c r="JN440" s="77" t="n"/>
      <c r="JO440" s="77" t="n"/>
      <c r="JP440" s="77" t="n"/>
      <c r="JQ440" s="77" t="n"/>
      <c r="JR440" s="77" t="n"/>
      <c r="JS440" s="77" t="n"/>
      <c r="JT440" s="77" t="n"/>
      <c r="JU440" s="77" t="n"/>
      <c r="JV440" s="77" t="n"/>
      <c r="JW440" s="77" t="n"/>
      <c r="JX440" s="77" t="n"/>
      <c r="JY440" s="77" t="n"/>
      <c r="JZ440" s="77" t="n"/>
      <c r="KA440" s="77" t="n"/>
      <c r="KB440" s="77" t="n"/>
      <c r="KC440" s="77" t="n"/>
      <c r="KD440" s="77" t="n"/>
      <c r="KE440" s="77" t="n"/>
      <c r="KF440" s="77" t="n"/>
      <c r="KG440" s="77" t="n"/>
      <c r="KH440" s="77" t="n"/>
      <c r="KI440" s="77" t="n"/>
      <c r="KJ440" s="77" t="n"/>
      <c r="KK440" s="77" t="n"/>
      <c r="KL440" s="77" t="n"/>
      <c r="KM440" s="77" t="n"/>
      <c r="KN440" s="77" t="n"/>
      <c r="KO440" s="77" t="n"/>
      <c r="KP440" s="77" t="n"/>
      <c r="KQ440" s="77" t="n"/>
      <c r="KR440" s="77" t="n"/>
      <c r="KS440" s="77" t="n"/>
      <c r="KT440" s="77" t="n"/>
      <c r="KU440" s="77" t="n"/>
      <c r="KV440" s="77" t="n"/>
      <c r="KW440" s="77" t="n"/>
      <c r="KX440" s="77" t="n"/>
      <c r="KY440" s="77" t="n"/>
      <c r="KZ440" s="77" t="n"/>
      <c r="LA440" s="77" t="n"/>
      <c r="LB440" s="77" t="n"/>
      <c r="LC440" s="77" t="n"/>
      <c r="LD440" s="77" t="n"/>
      <c r="LE440" s="77" t="n"/>
      <c r="LF440" s="77" t="n"/>
      <c r="LG440" s="77" t="n"/>
      <c r="LH440" s="77" t="n"/>
      <c r="LI440" s="77" t="n"/>
      <c r="LJ440" s="77" t="n"/>
      <c r="LK440" s="77" t="n"/>
      <c r="LL440" s="77" t="n"/>
      <c r="LM440" s="77" t="n"/>
      <c r="LN440" s="77" t="n"/>
      <c r="LO440" s="77" t="n"/>
      <c r="LP440" s="77" t="n"/>
      <c r="LQ440" s="77" t="n"/>
      <c r="LR440" s="77" t="n"/>
      <c r="LS440" s="77" t="n"/>
      <c r="LT440" s="77" t="n"/>
      <c r="LU440" s="77" t="n"/>
      <c r="LV440" s="77" t="n"/>
      <c r="LW440" s="77" t="n"/>
      <c r="LX440" s="77" t="n"/>
      <c r="LY440" s="77" t="n"/>
      <c r="LZ440" s="77" t="n"/>
      <c r="MA440" s="77" t="n"/>
      <c r="MB440" s="77" t="n"/>
      <c r="MC440" s="77" t="n"/>
      <c r="MD440" s="77" t="n"/>
      <c r="ME440" s="77" t="n"/>
      <c r="MF440" s="77" t="n"/>
      <c r="MG440" s="77" t="n"/>
      <c r="MH440" s="77" t="n"/>
      <c r="MI440" s="77" t="n"/>
      <c r="MJ440" s="77" t="n"/>
      <c r="MK440" s="77" t="n"/>
      <c r="ML440" s="77" t="n"/>
      <c r="MM440" s="77" t="n"/>
      <c r="MN440" s="77" t="n"/>
      <c r="MO440" s="77" t="n"/>
      <c r="MP440" s="77" t="n"/>
      <c r="MQ440" s="77" t="n"/>
      <c r="MR440" s="77" t="n"/>
      <c r="MS440" s="77" t="n"/>
      <c r="MT440" s="77" t="n"/>
      <c r="MU440" s="77" t="n"/>
      <c r="MV440" s="77" t="n"/>
      <c r="MW440" s="77" t="n"/>
      <c r="MX440" s="77" t="n"/>
      <c r="MY440" s="77" t="n"/>
      <c r="MZ440" s="77" t="n"/>
      <c r="NA440" s="77" t="n"/>
      <c r="NB440" s="77" t="n"/>
      <c r="NC440" s="77" t="n"/>
      <c r="ND440" s="77" t="n"/>
      <c r="NE440" s="77" t="n"/>
      <c r="NF440" s="77" t="n"/>
      <c r="NG440" s="77" t="n"/>
      <c r="NH440" s="77" t="n"/>
      <c r="NI440" s="77" t="n"/>
      <c r="NJ440" s="77" t="n"/>
      <c r="NK440" s="77" t="n"/>
      <c r="NL440" s="77" t="n"/>
      <c r="NM440" s="77" t="n"/>
      <c r="NN440" s="77" t="n"/>
      <c r="NO440" s="77" t="n"/>
      <c r="NP440" s="77" t="n"/>
      <c r="NQ440" s="77" t="n"/>
      <c r="NR440" s="77" t="n"/>
      <c r="NS440" s="77" t="n"/>
      <c r="NT440" s="77" t="n"/>
      <c r="NU440" s="77" t="n"/>
      <c r="NV440" s="77" t="n"/>
      <c r="NW440" s="77" t="n"/>
      <c r="NX440" s="77" t="n"/>
      <c r="NY440" s="77" t="n"/>
      <c r="NZ440" s="77" t="n"/>
      <c r="OA440" s="77" t="n"/>
      <c r="OB440" s="77" t="n"/>
      <c r="OC440" s="77" t="n"/>
      <c r="OD440" s="77" t="n"/>
      <c r="OE440" s="77" t="n"/>
      <c r="OF440" s="77" t="n"/>
      <c r="OG440" s="77" t="n"/>
      <c r="OH440" s="77" t="n"/>
      <c r="OI440" s="77" t="n"/>
      <c r="OJ440" s="77" t="n"/>
      <c r="OK440" s="77" t="n"/>
      <c r="OL440" s="77" t="n"/>
      <c r="OM440" s="77" t="n"/>
      <c r="ON440" s="77" t="n"/>
      <c r="OO440" s="77" t="n"/>
      <c r="OP440" s="77" t="n"/>
      <c r="OQ440" s="77" t="n"/>
      <c r="OR440" s="77" t="n"/>
      <c r="OS440" s="77" t="n"/>
      <c r="OT440" s="77" t="n"/>
      <c r="OU440" s="77" t="n"/>
      <c r="OV440" s="77" t="n"/>
      <c r="OW440" s="77" t="n"/>
      <c r="OX440" s="77" t="n"/>
      <c r="OY440" s="77" t="n"/>
      <c r="OZ440" s="77" t="n"/>
      <c r="PA440" s="77" t="n"/>
      <c r="PB440" s="77" t="n"/>
      <c r="PC440" s="77" t="n"/>
      <c r="PD440" s="77" t="n"/>
      <c r="PE440" s="77" t="n"/>
      <c r="PF440" s="77" t="n"/>
      <c r="PG440" s="77" t="n"/>
      <c r="PH440" s="77" t="n"/>
      <c r="PI440" s="77" t="n"/>
      <c r="PJ440" s="77" t="n"/>
      <c r="PK440" s="77" t="n"/>
      <c r="PL440" s="77" t="n"/>
      <c r="PM440" s="7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9" t="n"/>
      <c r="B1" s="79" t="inlineStr">
        <is>
          <t>Chemicals</t>
        </is>
      </c>
      <c r="C1" s="79" t="inlineStr">
        <is>
          <t>Pharmaceuticals</t>
        </is>
      </c>
      <c r="D1" s="79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4" sqref="A4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 t="array" ref="B2:J2">TRANSPOSE('OECD TTL'!AO9:AO17)*10^6*About!$A$24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s="81">
        <f>'OECD TTL'!$AO$18*10^6*About!$A$24*'Chem Pharma Exp Shares'!B6</f>
        <v/>
      </c>
      <c r="L2" s="81">
        <f>'OECD TTL'!$AO$18*10^6*About!$A$24*'Chem Pharma Exp Shares'!C6</f>
        <v/>
      </c>
      <c r="M2">
        <f t="array" ref="M2:AL2">TRANSPOSE('OECD TTL'!AO19:AO44)*10^6*About!$A$24</f>
        <v/>
      </c>
      <c r="N2" t="n">
        <v>10268024.65645924</v>
      </c>
      <c r="O2" t="n">
        <v>3002912.871228646</v>
      </c>
      <c r="P2" t="n">
        <v>17920609.07023547</v>
      </c>
      <c r="Q2" t="n">
        <v>23248357.71273791</v>
      </c>
      <c r="R2" t="n">
        <v>2809176.55695583</v>
      </c>
      <c r="S2" t="n">
        <v>9493079.399367979</v>
      </c>
      <c r="T2" t="n">
        <v>10752365.44214128</v>
      </c>
      <c r="U2" t="n">
        <v>96190080.03645308</v>
      </c>
      <c r="V2" t="n">
        <v>14627091.7275976</v>
      </c>
      <c r="W2" t="n">
        <v>1140235077.652658</v>
      </c>
      <c r="X2" t="n">
        <v>871813.4142276715</v>
      </c>
      <c r="Y2" t="n">
        <v>2465778939.907264</v>
      </c>
      <c r="Z2" t="n">
        <v>2444564813.494391</v>
      </c>
      <c r="AA2" t="n">
        <v>169131802.3601682</v>
      </c>
      <c r="AB2" t="n">
        <v>1082792260.470768</v>
      </c>
      <c r="AC2" t="n">
        <v>195770545.5726804</v>
      </c>
      <c r="AD2" t="n">
        <v>2565843746.229174</v>
      </c>
      <c r="AE2" t="n">
        <v>50371441.71093213</v>
      </c>
      <c r="AF2" t="n">
        <v>1633875206.419793</v>
      </c>
      <c r="AG2" t="n">
        <v>3096196906.551007</v>
      </c>
      <c r="AH2" t="n">
        <v>2121332918794.011</v>
      </c>
      <c r="AI2" t="n">
        <v>391222007435.7535</v>
      </c>
      <c r="AJ2" t="n">
        <v>2809176.55695583</v>
      </c>
      <c r="AK2" t="n">
        <v>2801911445.170599</v>
      </c>
      <c r="AL2" t="n">
        <v>0</v>
      </c>
    </row>
    <row r="4">
      <c r="A4" s="1" t="inlineStr">
        <is>
          <t>State Share</t>
        </is>
      </c>
      <c r="B4" t="n">
        <v>0.001640518046271315</v>
      </c>
      <c r="C4" t="n">
        <v>1.33034626252521e-05</v>
      </c>
      <c r="D4" t="n">
        <v>1</v>
      </c>
      <c r="E4" t="n">
        <v>0.004617119819538768</v>
      </c>
      <c r="F4" t="n">
        <v>0.00243232699686017</v>
      </c>
      <c r="G4" t="n">
        <v>0.003372082474259689</v>
      </c>
      <c r="H4" t="n">
        <v>0.002801351665075967</v>
      </c>
      <c r="I4" t="n">
        <v>0.009547304491815616</v>
      </c>
      <c r="J4" t="n">
        <v>0.001025337364041512</v>
      </c>
      <c r="K4" t="n">
        <v>0.6829415310427969</v>
      </c>
      <c r="L4" t="n">
        <v>0.3170584689572031</v>
      </c>
      <c r="M4" t="n">
        <v>0.003926674439694261</v>
      </c>
      <c r="N4" t="n">
        <v>0.008496037767661439</v>
      </c>
      <c r="O4" t="n">
        <v>0.002329542521893227</v>
      </c>
      <c r="P4" t="n">
        <v>0.003927931062167153</v>
      </c>
      <c r="Q4" t="n">
        <v>0.001703398609514113</v>
      </c>
      <c r="R4" t="n">
        <v>0.007338208697019738</v>
      </c>
      <c r="S4" t="n">
        <v>0.001327355955547754</v>
      </c>
      <c r="T4" t="n">
        <v>0.0003644301034450033</v>
      </c>
      <c r="U4" t="n">
        <v>0.0009819892014030294</v>
      </c>
      <c r="V4" t="n">
        <v>0.02292427917003503</v>
      </c>
      <c r="W4" t="n">
        <v>0.007560755789968075</v>
      </c>
      <c r="X4" t="n">
        <v>0.00969815288340733</v>
      </c>
      <c r="Y4" t="n">
        <v>0.0156935762855494</v>
      </c>
      <c r="Z4" t="n">
        <v>0.01199559770610443</v>
      </c>
      <c r="AA4" t="n">
        <v>0.03637395313854597</v>
      </c>
      <c r="AB4" t="n">
        <v>0.007823477413016573</v>
      </c>
      <c r="AC4" t="n">
        <v>0.005033703156105568</v>
      </c>
      <c r="AD4" t="n">
        <v>0.007329398483542075</v>
      </c>
      <c r="AE4" t="n">
        <v>0.005733489423542709</v>
      </c>
      <c r="AF4" t="n">
        <v>0.009245983891757036</v>
      </c>
      <c r="AG4" t="n">
        <v>0.0322428283243404</v>
      </c>
      <c r="AH4" t="n">
        <v>0.007172661477603315</v>
      </c>
      <c r="AI4" t="n">
        <v>0.003076717140782626</v>
      </c>
      <c r="AJ4" t="n">
        <v>0.00670324590603366</v>
      </c>
      <c r="AK4" t="n">
        <v>0.02297303599242657</v>
      </c>
      <c r="AL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L31" sqref="L31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 t="array" ref="B2:J2">TRANSPOSE('OECD TTL'!AM9:AM17)*10^6*About!$A$24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s="81">
        <f>'OECD TTL'!$AM$18*10^6*About!$A$24*'Chem Pharma Exp Shares'!B7</f>
        <v/>
      </c>
      <c r="L2" s="81">
        <f>'OECD TTL'!$AM$18*10^6*About!$A$24*'Chem Pharma Exp Shares'!C7</f>
        <v/>
      </c>
      <c r="M2">
        <f t="array" ref="M2:AL2">TRANSPOSE('OECD TTL'!AM19:AM44)*10^6*About!$A$24</f>
        <v/>
      </c>
      <c r="N2" t="n">
        <v>15341203782.0072</v>
      </c>
      <c r="O2" t="n">
        <v>3745407295.679213</v>
      </c>
      <c r="P2" t="n">
        <v>35435146825.75512</v>
      </c>
      <c r="Q2" t="n">
        <v>138469737109.1525</v>
      </c>
      <c r="R2" t="n">
        <v>50996725665.24764</v>
      </c>
      <c r="S2" t="n">
        <v>28201517191.59385</v>
      </c>
      <c r="T2" t="n">
        <v>231611860581.3085</v>
      </c>
      <c r="U2" t="n">
        <v>52919461716.2482</v>
      </c>
      <c r="V2" t="n">
        <v>198484888203.7997</v>
      </c>
      <c r="W2" t="n">
        <v>204620614144.977</v>
      </c>
      <c r="X2" t="n">
        <v>7002792815.705203</v>
      </c>
      <c r="Y2" t="n">
        <v>1250342690165.684</v>
      </c>
      <c r="Z2" t="n">
        <v>459883900840.868</v>
      </c>
      <c r="AA2" t="n">
        <v>685256095948.3918</v>
      </c>
      <c r="AB2" t="n">
        <v>188990162045.7604</v>
      </c>
      <c r="AC2" t="n">
        <v>243334070012.6995</v>
      </c>
      <c r="AD2" t="n">
        <v>75958874814.04288</v>
      </c>
      <c r="AE2" t="n">
        <v>766082789394.8535</v>
      </c>
      <c r="AF2" t="n">
        <v>1427523655174.945</v>
      </c>
      <c r="AG2" t="n">
        <v>316451801777.9316</v>
      </c>
      <c r="AH2" t="n">
        <v>75932332938.9875</v>
      </c>
      <c r="AI2" t="n">
        <v>559918484297.7509</v>
      </c>
      <c r="AJ2" t="n">
        <v>2061070850766.823</v>
      </c>
      <c r="AK2" t="n">
        <v>433991236174.6204</v>
      </c>
      <c r="AL2" t="n">
        <v>20682998307.29441</v>
      </c>
    </row>
    <row r="4">
      <c r="A4" s="1" t="inlineStr">
        <is>
          <t>State Share</t>
        </is>
      </c>
      <c r="B4" t="n">
        <v>0.001640518046271315</v>
      </c>
      <c r="C4" t="n">
        <v>1.33034626252521e-05</v>
      </c>
      <c r="D4" t="n">
        <v>1</v>
      </c>
      <c r="E4" t="n">
        <v>0.004617119819538768</v>
      </c>
      <c r="F4" t="n">
        <v>0.00243232699686017</v>
      </c>
      <c r="G4" t="n">
        <v>0.003372082474259689</v>
      </c>
      <c r="H4" t="n">
        <v>0.002801351665075967</v>
      </c>
      <c r="I4" t="n">
        <v>0.009547304491815616</v>
      </c>
      <c r="J4" t="n">
        <v>0.001025337364041512</v>
      </c>
      <c r="K4" t="n">
        <v>0.6829415310427969</v>
      </c>
      <c r="L4" t="n">
        <v>0.3170584689572031</v>
      </c>
      <c r="M4" t="n">
        <v>0.003926674439694261</v>
      </c>
      <c r="N4" t="n">
        <v>0.008496037767661439</v>
      </c>
      <c r="O4" t="n">
        <v>0.002329542521893227</v>
      </c>
      <c r="P4" t="n">
        <v>0.003927931062167153</v>
      </c>
      <c r="Q4" t="n">
        <v>0.001703398609514113</v>
      </c>
      <c r="R4" t="n">
        <v>0.007338208697019738</v>
      </c>
      <c r="S4" t="n">
        <v>0.001327355955547754</v>
      </c>
      <c r="T4" t="n">
        <v>0.0003644301034450033</v>
      </c>
      <c r="U4" t="n">
        <v>0.0009819892014030294</v>
      </c>
      <c r="V4" t="n">
        <v>0.02292427917003503</v>
      </c>
      <c r="W4" t="n">
        <v>0.007560755789968075</v>
      </c>
      <c r="X4" t="n">
        <v>0.00969815288340733</v>
      </c>
      <c r="Y4" t="n">
        <v>0.0156935762855494</v>
      </c>
      <c r="Z4" t="n">
        <v>0.01199559770610443</v>
      </c>
      <c r="AA4" t="n">
        <v>0.03637395313854597</v>
      </c>
      <c r="AB4" t="n">
        <v>0.007823477413016573</v>
      </c>
      <c r="AC4" t="n">
        <v>0.005033703156105568</v>
      </c>
      <c r="AD4" t="n">
        <v>0.007329398483542075</v>
      </c>
      <c r="AE4" t="n">
        <v>0.005733489423542709</v>
      </c>
      <c r="AF4" t="n">
        <v>0.009245983891757036</v>
      </c>
      <c r="AG4" t="n">
        <v>0.0322428283243404</v>
      </c>
      <c r="AH4" t="n">
        <v>0.007172661477603315</v>
      </c>
      <c r="AI4" t="n">
        <v>0.003076717140782626</v>
      </c>
      <c r="AJ4" t="n">
        <v>0.00670324590603366</v>
      </c>
      <c r="AK4" t="n">
        <v>0.02297303599242657</v>
      </c>
      <c r="AL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opLeftCell="F1" workbookViewId="0">
      <selection activeCell="B2" sqref="B2:AL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abSelected="1" workbookViewId="0">
      <selection activeCell="J16" sqref="J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2020-10-11T21:39:59Z</dcterms:modified>
  <cp:lastModifiedBy>Microsoft Office User</cp:lastModifiedBy>
</cp:coreProperties>
</file>