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BObIC" sheetId="3" state="visible" r:id="rId3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Input-Output Tables 2018 Edition (ISIC Rev. 4)</t>
        </is>
      </c>
    </row>
    <row r="6">
      <c r="B6" s="3" t="inlineStr">
        <is>
          <t>https://stats.oecd.org/Index.aspx?DataSetCode=IOTS#</t>
        </is>
      </c>
    </row>
    <row r="7">
      <c r="B7" t="inlineStr">
        <is>
          <t>Variable: TTL</t>
        </is>
      </c>
    </row>
    <row r="9">
      <c r="A9" s="1" t="inlineStr">
        <is>
          <t>Notes</t>
        </is>
      </c>
    </row>
    <row r="10">
      <c r="A10" t="inlineStr">
        <is>
          <t>The output of each domestic industry can be found in the columns (where the ISIC codes</t>
        </is>
      </c>
    </row>
    <row r="11">
      <c r="A11" t="inlineStr">
        <is>
          <t>are prefixed with "D" for domestic).  This output is in the total row and is equal to the</t>
        </is>
      </c>
    </row>
    <row r="12">
      <c r="A12" t="inlineStr">
        <is>
          <t>inputs the industry buys plus the value added and taxes (less subsidies) paid.</t>
        </is>
      </c>
    </row>
    <row r="14">
      <c r="A14" t="inlineStr">
        <is>
          <t>We convert 2015 USD to 2012 USD with the following conversion factor:</t>
        </is>
      </c>
    </row>
    <row r="15">
      <c r="A15" s="16" t="n">
        <v>0.9686815713640794</v>
      </c>
      <c r="B15" t="inlineStr">
        <is>
          <t>2012 USD per 2015 USD</t>
        </is>
      </c>
    </row>
  </sheetData>
  <hyperlinks>
    <hyperlink xmlns:r="http://schemas.openxmlformats.org/officeDocument/2006/relationships" ref="B6" display="https://stats.oecd.org/Index.aspx?DataSetCode=IOTS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17" t="inlineStr">
        <is>
          <t>Variable</t>
        </is>
      </c>
      <c r="B3" s="18" t="n"/>
      <c r="C3" s="22" t="inlineStr">
        <is>
          <t>TTL: Total</t>
        </is>
      </c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20" t="n"/>
      <c r="Z3" s="20" t="n"/>
      <c r="AA3" s="20" t="n"/>
      <c r="AB3" s="20" t="n"/>
      <c r="AC3" s="20" t="n"/>
      <c r="AD3" s="20" t="n"/>
      <c r="AE3" s="20" t="n"/>
      <c r="AF3" s="20" t="n"/>
      <c r="AG3" s="20" t="n"/>
      <c r="AH3" s="20" t="n"/>
      <c r="AI3" s="20" t="n"/>
      <c r="AJ3" s="20" t="n"/>
      <c r="AK3" s="20" t="n"/>
      <c r="AL3" s="20" t="n"/>
      <c r="AM3" s="20" t="n"/>
      <c r="AN3" s="20" t="n"/>
      <c r="AO3" s="20" t="n"/>
      <c r="AP3" s="20" t="n"/>
      <c r="AQ3" s="20" t="n"/>
      <c r="AR3" s="20" t="n"/>
      <c r="AS3" s="20" t="n"/>
      <c r="AT3" s="20" t="n"/>
      <c r="AU3" s="18" t="n"/>
    </row>
    <row r="4" ht="15" customHeight="1">
      <c r="A4" s="17" t="inlineStr">
        <is>
          <t>Country</t>
        </is>
      </c>
      <c r="B4" s="18" t="n"/>
      <c r="C4" s="19" t="inlineStr">
        <is>
          <t>USA: United States</t>
        </is>
      </c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  <c r="AJ4" s="20" t="n"/>
      <c r="AK4" s="20" t="n"/>
      <c r="AL4" s="20" t="n"/>
      <c r="AM4" s="20" t="n"/>
      <c r="AN4" s="20" t="n"/>
      <c r="AO4" s="20" t="n"/>
      <c r="AP4" s="20" t="n"/>
      <c r="AQ4" s="20" t="n"/>
      <c r="AR4" s="20" t="n"/>
      <c r="AS4" s="20" t="n"/>
      <c r="AT4" s="20" t="n"/>
      <c r="AU4" s="18" t="n"/>
    </row>
    <row r="5" ht="15" customHeight="1">
      <c r="A5" s="17" t="inlineStr">
        <is>
          <t>Time</t>
        </is>
      </c>
      <c r="B5" s="18" t="n"/>
      <c r="C5" s="19" t="inlineStr">
        <is>
          <t>2015</t>
        </is>
      </c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18" t="n"/>
    </row>
    <row r="6" ht="15" customHeight="1">
      <c r="A6" s="17" t="inlineStr">
        <is>
          <t>Unit</t>
        </is>
      </c>
      <c r="B6" s="18" t="n"/>
      <c r="C6" s="19" t="inlineStr">
        <is>
          <t>US Dollar, Millions</t>
        </is>
      </c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  <c r="AJ6" s="20" t="n"/>
      <c r="AK6" s="20" t="n"/>
      <c r="AL6" s="20" t="n"/>
      <c r="AM6" s="20" t="n"/>
      <c r="AN6" s="20" t="n"/>
      <c r="AO6" s="20" t="n"/>
      <c r="AP6" s="20" t="n"/>
      <c r="AQ6" s="20" t="n"/>
      <c r="AR6" s="20" t="n"/>
      <c r="AS6" s="20" t="n"/>
      <c r="AT6" s="20" t="n"/>
      <c r="AU6" s="18" t="n"/>
    </row>
    <row r="7" ht="126" customHeight="1">
      <c r="A7" s="21" t="inlineStr">
        <is>
          <t>To: (sector in column)</t>
        </is>
      </c>
      <c r="B7" s="1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K2"/>
  <sheetViews>
    <sheetView tabSelected="1" workbookViewId="0">
      <selection activeCell="A6" sqref="A6"/>
    </sheetView>
  </sheetViews>
  <sheetFormatPr baseColWidth="10" defaultColWidth="8.83203125" defaultRowHeight="15"/>
  <cols>
    <col width="20.1640625" customWidth="1" min="1" max="1"/>
    <col width="10.1640625" customWidth="1" min="2" max="37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Output</t>
        </is>
      </c>
      <c r="B2" t="n">
        <v>294591040</v>
      </c>
      <c r="C2" t="n">
        <v>2571500</v>
      </c>
      <c r="D2" t="n">
        <v>4272084380</v>
      </c>
      <c r="E2" t="n">
        <v>197902640</v>
      </c>
      <c r="F2" t="n">
        <v>660566920</v>
      </c>
      <c r="G2" t="n">
        <v>58321619.99999999</v>
      </c>
      <c r="H2" t="n">
        <v>111705960</v>
      </c>
      <c r="I2" t="n">
        <v>417405880</v>
      </c>
      <c r="J2" t="n">
        <v>135363760</v>
      </c>
      <c r="K2" t="n">
        <v>381507740</v>
      </c>
      <c r="L2" t="n">
        <v>311768660</v>
      </c>
      <c r="M2" t="n">
        <v>518311540</v>
      </c>
      <c r="N2" t="n">
        <v>139272440</v>
      </c>
      <c r="O2" t="n">
        <v>603891060</v>
      </c>
      <c r="P2" t="n">
        <v>492185100</v>
      </c>
      <c r="Q2" t="n">
        <v>479944760</v>
      </c>
      <c r="R2" t="n">
        <v>202222760</v>
      </c>
      <c r="S2" t="n">
        <v>59247360</v>
      </c>
      <c r="T2" t="n">
        <v>153775700</v>
      </c>
      <c r="U2" t="n">
        <v>2187626480</v>
      </c>
      <c r="V2" t="n">
        <v>2450639500</v>
      </c>
      <c r="W2" t="n">
        <v>7884321860</v>
      </c>
      <c r="X2" t="n">
        <v>17977047920</v>
      </c>
      <c r="Y2" t="n">
        <v>7556301320</v>
      </c>
      <c r="Z2" t="n">
        <v>22484578840</v>
      </c>
      <c r="AA2" t="n">
        <v>1156866420</v>
      </c>
      <c r="AB2" t="n">
        <v>2223730340</v>
      </c>
      <c r="AC2" t="n">
        <v>1696264260</v>
      </c>
      <c r="AD2" t="n">
        <v>8765523479.999998</v>
      </c>
      <c r="AE2" t="n">
        <v>24747498840</v>
      </c>
      <c r="AF2" t="n">
        <v>20632995980</v>
      </c>
      <c r="AG2" t="n">
        <v>18102331400</v>
      </c>
      <c r="AH2" t="n">
        <v>780193100</v>
      </c>
      <c r="AI2" t="n">
        <v>10083160080</v>
      </c>
      <c r="AJ2" t="n">
        <v>5067089320</v>
      </c>
      <c r="AK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2020-08-26T16:21:32Z</dcterms:modified>
  <cp:lastModifiedBy>Microsoft Office User</cp:lastModifiedBy>
</cp:coreProperties>
</file>