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060" yWindow="2460" windowWidth="28800" windowHeight="1622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GE" sheetId="3" state="visible" r:id="rId3"/>
    <sheet xmlns:r="http://schemas.openxmlformats.org/officeDocument/2006/relationships" name="GE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GEbIC Government Expenditures by ISIC Code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TTL</t>
        </is>
      </c>
    </row>
    <row r="9">
      <c r="A9" s="1" t="inlineStr">
        <is>
          <t>Notes</t>
        </is>
      </c>
    </row>
    <row r="11">
      <c r="A11" t="inlineStr">
        <is>
          <t>We convert 2015 USD to 2012 USD with the following conversion factor:</t>
        </is>
      </c>
    </row>
    <row r="12">
      <c r="A12" s="16" t="n">
        <v>0.9686815713640794</v>
      </c>
      <c r="B12" t="inlineStr">
        <is>
          <t>2012 USD per 2015 USD</t>
        </is>
      </c>
    </row>
  </sheetData>
  <hyperlinks>
    <hyperlink xmlns:r="http://schemas.openxmlformats.org/officeDocument/2006/relationships" ref="B6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G2" workbookViewId="0">
      <selection activeCell="AO9" sqref="AO9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17" t="inlineStr">
        <is>
          <t>Variable</t>
        </is>
      </c>
      <c r="B3" s="18" t="n"/>
      <c r="C3" s="22" t="inlineStr">
        <is>
          <t>TTL: Total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0" t="n"/>
      <c r="AQ3" s="20" t="n"/>
      <c r="AR3" s="20" t="n"/>
      <c r="AS3" s="20" t="n"/>
      <c r="AT3" s="20" t="n"/>
      <c r="AU3" s="18" t="n"/>
    </row>
    <row r="4" ht="15" customHeight="1">
      <c r="A4" s="17" t="inlineStr">
        <is>
          <t>Country</t>
        </is>
      </c>
      <c r="B4" s="18" t="n"/>
      <c r="C4" s="19" t="inlineStr">
        <is>
          <t>USA: United States</t>
        </is>
      </c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20" t="n"/>
      <c r="AO4" s="20" t="n"/>
      <c r="AP4" s="20" t="n"/>
      <c r="AQ4" s="20" t="n"/>
      <c r="AR4" s="20" t="n"/>
      <c r="AS4" s="20" t="n"/>
      <c r="AT4" s="20" t="n"/>
      <c r="AU4" s="18" t="n"/>
    </row>
    <row r="5" ht="15" customHeight="1">
      <c r="A5" s="17" t="inlineStr">
        <is>
          <t>Time</t>
        </is>
      </c>
      <c r="B5" s="18" t="n"/>
      <c r="C5" s="19" t="inlineStr">
        <is>
          <t>2015</t>
        </is>
      </c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20" t="n"/>
      <c r="AP5" s="20" t="n"/>
      <c r="AQ5" s="20" t="n"/>
      <c r="AR5" s="20" t="n"/>
      <c r="AS5" s="20" t="n"/>
      <c r="AT5" s="20" t="n"/>
      <c r="AU5" s="18" t="n"/>
    </row>
    <row r="6" ht="15" customHeight="1">
      <c r="A6" s="17" t="inlineStr">
        <is>
          <t>Unit</t>
        </is>
      </c>
      <c r="B6" s="18" t="n"/>
      <c r="C6" s="19" t="inlineStr">
        <is>
          <t>US Dollar, Millions</t>
        </is>
      </c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20" t="n"/>
      <c r="AM6" s="20" t="n"/>
      <c r="AN6" s="20" t="n"/>
      <c r="AO6" s="20" t="n"/>
      <c r="AP6" s="20" t="n"/>
      <c r="AQ6" s="20" t="n"/>
      <c r="AR6" s="20" t="n"/>
      <c r="AS6" s="20" t="n"/>
      <c r="AT6" s="20" t="n"/>
      <c r="AU6" s="18" t="n"/>
    </row>
    <row r="7" ht="120" customHeight="1">
      <c r="A7" s="21" t="inlineStr">
        <is>
          <t>To: (sector in column)</t>
        </is>
      </c>
      <c r="B7" s="1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L18" sqref="L18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Government Expenditures</t>
        </is>
      </c>
      <c r="B2">
        <f t="array" ref="B2:AK2">TRANSPOSE('OECD TTL'!AO9:AO44)*10^6*About!$A$12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t="n">
        <v>4535076512.65521</v>
      </c>
      <c r="L2" t="n">
        <v>8911870.456549531</v>
      </c>
      <c r="M2" t="n">
        <v>10268024.65645924</v>
      </c>
      <c r="N2" t="n">
        <v>3002912.871228646</v>
      </c>
      <c r="O2" t="n">
        <v>17920609.07023547</v>
      </c>
      <c r="P2" t="n">
        <v>23248357.71273791</v>
      </c>
      <c r="Q2" t="n">
        <v>2809176.55695583</v>
      </c>
      <c r="R2" t="n">
        <v>9493079.399367979</v>
      </c>
      <c r="S2" t="n">
        <v>10752365.44214128</v>
      </c>
      <c r="T2" t="n">
        <v>96190080.03645308</v>
      </c>
      <c r="U2" t="n">
        <v>14627091.7275976</v>
      </c>
      <c r="V2" t="n">
        <v>1140235077.652658</v>
      </c>
      <c r="W2" t="n">
        <v>871813.4142276715</v>
      </c>
      <c r="X2" t="n">
        <v>2465778939.907264</v>
      </c>
      <c r="Y2" t="n">
        <v>2444564813.494391</v>
      </c>
      <c r="Z2" t="n">
        <v>169131802.3601682</v>
      </c>
      <c r="AA2" t="n">
        <v>1082792260.470768</v>
      </c>
      <c r="AB2" t="n">
        <v>195770545.5726804</v>
      </c>
      <c r="AC2" t="n">
        <v>2565843746.229174</v>
      </c>
      <c r="AD2" t="n">
        <v>50371441.71093213</v>
      </c>
      <c r="AE2" t="n">
        <v>1633875206.419793</v>
      </c>
      <c r="AF2" t="n">
        <v>3096196906.551007</v>
      </c>
      <c r="AG2" t="n">
        <v>2121332918794.011</v>
      </c>
      <c r="AH2" t="n">
        <v>391222007435.7535</v>
      </c>
      <c r="AI2" t="n">
        <v>2809176.55695583</v>
      </c>
      <c r="AJ2" t="n">
        <v>2801911445.170599</v>
      </c>
      <c r="AK2" t="n">
        <v>0</v>
      </c>
    </row>
    <row r="4">
      <c r="A4" s="1" t="inlineStr">
        <is>
          <t>State share</t>
        </is>
      </c>
      <c r="B4" t="n">
        <v>0.001640518046271315</v>
      </c>
      <c r="C4" t="n">
        <v>1.33034626252521e-05</v>
      </c>
      <c r="D4" t="n">
        <v>0.07194103789925865</v>
      </c>
      <c r="E4" t="n">
        <v>0.004617119819538768</v>
      </c>
      <c r="F4" t="n">
        <v>0.00243232699686017</v>
      </c>
      <c r="G4" t="n">
        <v>0.003372082474259689</v>
      </c>
      <c r="H4" t="n">
        <v>0.002801351665075967</v>
      </c>
      <c r="I4" t="n">
        <v>0.009547304491815616</v>
      </c>
      <c r="J4" t="n">
        <v>0.001025337364041512</v>
      </c>
      <c r="K4" t="n">
        <v>0.001024387549368907</v>
      </c>
      <c r="L4" t="n">
        <v>0.003926674439694261</v>
      </c>
      <c r="M4" t="n">
        <v>0.008496037767661439</v>
      </c>
      <c r="N4" t="n">
        <v>0.002329542521893227</v>
      </c>
      <c r="O4" t="n">
        <v>0.003927931062167153</v>
      </c>
      <c r="P4" t="n">
        <v>0.001703398609514113</v>
      </c>
      <c r="Q4" t="n">
        <v>0.007338208697019738</v>
      </c>
      <c r="R4" t="n">
        <v>0.001327355955547754</v>
      </c>
      <c r="S4" t="n">
        <v>0.0003644301034450033</v>
      </c>
      <c r="T4" t="n">
        <v>0.0009819892014030294</v>
      </c>
      <c r="U4" t="n">
        <v>0.02292427917003503</v>
      </c>
      <c r="V4" t="n">
        <v>0.007560755789968075</v>
      </c>
      <c r="W4" t="n">
        <v>0.00969815288340733</v>
      </c>
      <c r="X4" t="n">
        <v>0.0156935762855494</v>
      </c>
      <c r="Y4" t="n">
        <v>0.01199559770610443</v>
      </c>
      <c r="Z4" t="n">
        <v>0.03637395313854597</v>
      </c>
      <c r="AA4" t="n">
        <v>0.007823477413016573</v>
      </c>
      <c r="AB4" t="n">
        <v>0.005033703156105568</v>
      </c>
      <c r="AC4" t="n">
        <v>0.007329398483542075</v>
      </c>
      <c r="AD4" t="n">
        <v>0.005733489423542709</v>
      </c>
      <c r="AE4" t="n">
        <v>0.009245983891757036</v>
      </c>
      <c r="AF4" t="n">
        <v>0.0322428283243404</v>
      </c>
      <c r="AG4" t="n">
        <v>0.007172661477603315</v>
      </c>
      <c r="AH4" t="n">
        <v>0.003076717140782626</v>
      </c>
      <c r="AI4" t="n">
        <v>0.00670324590603366</v>
      </c>
      <c r="AJ4" t="n">
        <v>0.02297303599242657</v>
      </c>
      <c r="AK4" t="n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4"/>
  <sheetViews>
    <sheetView tabSelected="1" topLeftCell="P1" workbookViewId="0">
      <selection activeCell="AJ11" sqref="AJ11"/>
    </sheetView>
  </sheetViews>
  <sheetFormatPr baseColWidth="10" defaultColWidth="8.83203125" defaultRowHeight="15"/>
  <cols>
    <col width="26.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</row>
    <row r="4">
      <c r="A4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2020-08-26T19:07:55Z</dcterms:modified>
  <cp:lastModifiedBy>Microsoft Office User</cp:lastModifiedBy>
</cp:coreProperties>
</file>