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HE" sheetId="3" state="visible" r:id="rId3"/>
    <sheet xmlns:r="http://schemas.openxmlformats.org/officeDocument/2006/relationships" name="H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HEbIC Household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27" t="inlineStr">
        <is>
          <t>Variable</t>
        </is>
      </c>
      <c r="B3" s="28" t="n"/>
      <c r="C3" s="29" t="inlineStr">
        <is>
          <t>TTL: Total</t>
        </is>
      </c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  <c r="AE3" s="30" t="n"/>
      <c r="AF3" s="30" t="n"/>
      <c r="AG3" s="30" t="n"/>
      <c r="AH3" s="30" t="n"/>
      <c r="AI3" s="30" t="n"/>
      <c r="AJ3" s="30" t="n"/>
      <c r="AK3" s="30" t="n"/>
      <c r="AL3" s="30" t="n"/>
      <c r="AM3" s="30" t="n"/>
      <c r="AN3" s="30" t="n"/>
      <c r="AO3" s="30" t="n"/>
      <c r="AP3" s="30" t="n"/>
      <c r="AQ3" s="30" t="n"/>
      <c r="AR3" s="30" t="n"/>
      <c r="AS3" s="30" t="n"/>
      <c r="AT3" s="30" t="n"/>
      <c r="AU3" s="28" t="n"/>
    </row>
    <row r="4">
      <c r="A4" s="27" t="inlineStr">
        <is>
          <t>Country</t>
        </is>
      </c>
      <c r="B4" s="28" t="n"/>
      <c r="C4" s="31" t="inlineStr">
        <is>
          <t>USA: United States</t>
        </is>
      </c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28" t="n"/>
    </row>
    <row r="5">
      <c r="A5" s="27" t="inlineStr">
        <is>
          <t>Time</t>
        </is>
      </c>
      <c r="B5" s="28" t="n"/>
      <c r="C5" s="31" t="inlineStr">
        <is>
          <t>2015</t>
        </is>
      </c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0" t="n"/>
      <c r="AM5" s="30" t="n"/>
      <c r="AN5" s="30" t="n"/>
      <c r="AO5" s="30" t="n"/>
      <c r="AP5" s="30" t="n"/>
      <c r="AQ5" s="30" t="n"/>
      <c r="AR5" s="30" t="n"/>
      <c r="AS5" s="30" t="n"/>
      <c r="AT5" s="30" t="n"/>
      <c r="AU5" s="28" t="n"/>
    </row>
    <row r="6">
      <c r="A6" s="27" t="inlineStr">
        <is>
          <t>Unit</t>
        </is>
      </c>
      <c r="B6" s="28" t="n"/>
      <c r="C6" s="31" t="inlineStr">
        <is>
          <t>US Dollar, Millions</t>
        </is>
      </c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n"/>
      <c r="AE6" s="30" t="n"/>
      <c r="AF6" s="30" t="n"/>
      <c r="AG6" s="30" t="n"/>
      <c r="AH6" s="30" t="n"/>
      <c r="AI6" s="30" t="n"/>
      <c r="AJ6" s="30" t="n"/>
      <c r="AK6" s="30" t="n"/>
      <c r="AL6" s="30" t="n"/>
      <c r="AM6" s="30" t="n"/>
      <c r="AN6" s="30" t="n"/>
      <c r="AO6" s="30" t="n"/>
      <c r="AP6" s="30" t="n"/>
      <c r="AQ6" s="30" t="n"/>
      <c r="AR6" s="30" t="n"/>
      <c r="AS6" s="30" t="n"/>
      <c r="AT6" s="30" t="n"/>
      <c r="AU6" s="28" t="n"/>
    </row>
    <row r="7" ht="120" customHeight="1">
      <c r="A7" s="32" t="inlineStr">
        <is>
          <t>To: (sector in column)</t>
        </is>
      </c>
      <c r="B7" s="2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:XFD1048576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 t="array" ref="B2:AK2">TRANSPOSE('OECD TTL'!AM9:AM44)*10^6*About!$A$12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t="n">
        <v>382837971567.4403</v>
      </c>
      <c r="L2" t="n">
        <v>51074026454.64249</v>
      </c>
      <c r="M2" t="n">
        <v>15341203782.0072</v>
      </c>
      <c r="N2" t="n">
        <v>3745407295.679213</v>
      </c>
      <c r="O2" t="n">
        <v>35435146825.75512</v>
      </c>
      <c r="P2" t="n">
        <v>138469737109.1525</v>
      </c>
      <c r="Q2" t="n">
        <v>50996725665.24764</v>
      </c>
      <c r="R2" t="n">
        <v>28201517191.59385</v>
      </c>
      <c r="S2" t="n">
        <v>231611860581.3085</v>
      </c>
      <c r="T2" t="n">
        <v>52919461716.2482</v>
      </c>
      <c r="U2" t="n">
        <v>198484888203.7997</v>
      </c>
      <c r="V2" t="n">
        <v>204620614144.977</v>
      </c>
      <c r="W2" t="n">
        <v>7002792815.705203</v>
      </c>
      <c r="X2" t="n">
        <v>1250342690165.684</v>
      </c>
      <c r="Y2" t="n">
        <v>459883900840.868</v>
      </c>
      <c r="Z2" t="n">
        <v>685256095948.3918</v>
      </c>
      <c r="AA2" t="n">
        <v>188990162045.7604</v>
      </c>
      <c r="AB2" t="n">
        <v>243334070012.6995</v>
      </c>
      <c r="AC2" t="n">
        <v>75958874814.04288</v>
      </c>
      <c r="AD2" t="n">
        <v>766082789394.8535</v>
      </c>
      <c r="AE2" t="n">
        <v>1427523655174.945</v>
      </c>
      <c r="AF2" t="n">
        <v>316451801777.9316</v>
      </c>
      <c r="AG2" t="n">
        <v>75932332938.9875</v>
      </c>
      <c r="AH2" t="n">
        <v>559918484297.7509</v>
      </c>
      <c r="AI2" t="n">
        <v>2061070850766.823</v>
      </c>
      <c r="AJ2" t="n">
        <v>433991236174.6204</v>
      </c>
      <c r="AK2" t="n">
        <v>20682998307.29441</v>
      </c>
    </row>
    <row r="4">
      <c r="B4" t="n">
        <v>0.001640518046271315</v>
      </c>
      <c r="C4" t="n">
        <v>1.33034626252521e-05</v>
      </c>
      <c r="D4" t="n">
        <v>0.07194103789925865</v>
      </c>
      <c r="E4" t="n">
        <v>0.004617119819538768</v>
      </c>
      <c r="F4" t="n">
        <v>0.00243232699686017</v>
      </c>
      <c r="G4" t="n">
        <v>0.003372082474259689</v>
      </c>
      <c r="H4" t="n">
        <v>0.002801351665075967</v>
      </c>
      <c r="I4" t="n">
        <v>0.009547304491815616</v>
      </c>
      <c r="J4" t="n">
        <v>0.001025337364041512</v>
      </c>
      <c r="K4" t="n">
        <v>0.001024387549368907</v>
      </c>
      <c r="L4" t="n">
        <v>0.003926674439694261</v>
      </c>
      <c r="M4" t="n">
        <v>0.008496037767661439</v>
      </c>
      <c r="N4" t="n">
        <v>0.002329542521893227</v>
      </c>
      <c r="O4" t="n">
        <v>0.003927931062167153</v>
      </c>
      <c r="P4" t="n">
        <v>0.001703398609514113</v>
      </c>
      <c r="Q4" t="n">
        <v>0.007338208697019738</v>
      </c>
      <c r="R4" t="n">
        <v>0.001327355955547754</v>
      </c>
      <c r="S4" t="n">
        <v>0.0003644301034450033</v>
      </c>
      <c r="T4" t="n">
        <v>0.0009819892014030294</v>
      </c>
      <c r="U4" t="n">
        <v>0.02292427917003503</v>
      </c>
      <c r="V4" t="n">
        <v>0.007560755789968075</v>
      </c>
      <c r="W4" t="n">
        <v>0.00969815288340733</v>
      </c>
      <c r="X4" t="n">
        <v>0.0156935762855494</v>
      </c>
      <c r="Y4" t="n">
        <v>0.01199559770610443</v>
      </c>
      <c r="Z4" t="n">
        <v>0.03637395313854597</v>
      </c>
      <c r="AA4" t="n">
        <v>0.007823477413016573</v>
      </c>
      <c r="AB4" t="n">
        <v>0.005033703156105568</v>
      </c>
      <c r="AC4" t="n">
        <v>0.007329398483542075</v>
      </c>
      <c r="AD4" t="n">
        <v>0.005733489423542709</v>
      </c>
      <c r="AE4" t="n">
        <v>0.009245983891757036</v>
      </c>
      <c r="AF4" t="n">
        <v>0.0322428283243404</v>
      </c>
      <c r="AG4" t="n">
        <v>0.007172661477603315</v>
      </c>
      <c r="AH4" t="n">
        <v>0.003076717140782626</v>
      </c>
      <c r="AI4" t="n">
        <v>0.00670324590603366</v>
      </c>
      <c r="AJ4" t="n">
        <v>0.02297303599242657</v>
      </c>
      <c r="AK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topLeftCell="R1" workbookViewId="0">
      <selection activeCell="B2" sqref="B2:AK2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2020-08-26T19:12:36Z</dcterms:modified>
  <cp:lastModifiedBy>Microsoft Office User</cp:lastModifiedBy>
</cp:coreProperties>
</file>