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8000" tabRatio="684"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externalReferences>
    <externalReference xmlns:r="http://schemas.openxmlformats.org/officeDocument/2006/relationships" r:id="rId13"/>
  </externalReferences>
  <definedNames>
    <definedName name="gal_per_barrel">[1]About!$A$63</definedName>
  </definedNames>
  <calcPr calcId="191029" calcMode="manual" fullCalcOnLoad="1" iterate="1" iterateDelta="1e-05"/>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27">
    <font>
      <name val="Calibri"/>
      <family val="2"/>
      <color theme="1"/>
      <sz val="11"/>
      <scheme val="minor"/>
    </font>
    <font>
      <name val="Calibri"/>
      <family val="2"/>
      <b val="1"/>
      <color theme="1"/>
      <sz val="11"/>
      <scheme val="minor"/>
    </font>
    <font>
      <name val="Calibri"/>
      <family val="2"/>
      <color theme="10"/>
      <sz val="11"/>
      <u val="single"/>
      <scheme val="minor"/>
    </font>
    <font>
      <name val="Arial"/>
      <family val="2"/>
      <b val="1"/>
      <color rgb="FFFFFFFF"/>
      <sz val="9"/>
    </font>
    <font>
      <name val="Arial"/>
      <family val="2"/>
      <b val="1"/>
      <color rgb="FF000000"/>
      <sz val="9"/>
    </font>
    <font>
      <name val="Arial"/>
      <family val="2"/>
      <color rgb="FF000000"/>
      <sz val="9"/>
    </font>
    <font>
      <name val="Calibri"/>
      <family val="2"/>
      <color indexed="8"/>
      <sz val="9"/>
    </font>
    <font>
      <name val="Calibri"/>
      <family val="2"/>
      <b val="1"/>
      <color indexed="8"/>
      <sz val="9"/>
    </font>
    <font>
      <name val="Arial"/>
      <family val="2"/>
      <color indexed="8"/>
      <sz val="10"/>
    </font>
    <font>
      <name val="Arial"/>
      <family val="2"/>
      <sz val="8"/>
    </font>
    <font>
      <name val="Calibri"/>
      <family val="2"/>
      <b val="1"/>
      <color indexed="30"/>
      <sz val="12"/>
    </font>
    <font>
      <name val="Calibri"/>
      <family val="2"/>
      <sz val="9"/>
    </font>
    <font>
      <name val="Calibri"/>
      <family val="2"/>
      <i val="1"/>
      <color theme="1"/>
      <sz val="11"/>
      <scheme val="minor"/>
    </font>
    <font>
      <name val="Calibri"/>
      <family val="2"/>
      <color theme="1"/>
      <sz val="11"/>
      <scheme val="minor"/>
    </font>
    <font>
      <name val="Arial"/>
      <family val="2"/>
      <b val="1"/>
      <sz val="12"/>
    </font>
    <font>
      <name val="Arial"/>
      <family val="2"/>
      <b val="1"/>
      <sz val="11"/>
    </font>
    <font>
      <name val="Arial"/>
      <family val="2"/>
      <b val="1"/>
      <sz val="10"/>
    </font>
    <font>
      <name val="Arial"/>
      <family val="2"/>
      <sz val="10"/>
    </font>
    <font>
      <name val="Tahoma"/>
      <family val="2"/>
      <color indexed="81"/>
      <sz val="8"/>
    </font>
    <font>
      <name val="Arial"/>
      <family val="2"/>
      <color indexed="81"/>
      <sz val="8"/>
    </font>
    <font>
      <name val="Tahoma"/>
      <family val="2"/>
      <color indexed="81"/>
      <sz val="9"/>
    </font>
    <font>
      <name val="Tahoma"/>
      <family val="2"/>
      <b val="1"/>
      <color indexed="81"/>
      <sz val="10"/>
    </font>
    <font>
      <name val="Tahoma"/>
      <family val="2"/>
      <color indexed="81"/>
      <sz val="10"/>
    </font>
    <font>
      <name val="Calibri"/>
      <family val="2"/>
      <color theme="1"/>
      <sz val="9"/>
      <scheme val="minor"/>
    </font>
    <font>
      <name val="Calibri"/>
      <family val="2"/>
      <b val="1"/>
      <color theme="1"/>
      <sz val="9"/>
      <scheme val="minor"/>
    </font>
    <font>
      <name val="Calibri"/>
      <family val="2"/>
      <color rgb="FF0070C0"/>
      <sz val="11"/>
      <u val="single"/>
      <scheme val="minor"/>
    </font>
    <font>
      <name val="Calibri"/>
      <family val="2"/>
      <sz val="11"/>
      <scheme val="minor"/>
    </font>
  </fonts>
  <fills count="23">
    <fill>
      <patternFill/>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8"/>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
      </bottom>
      <diagonal/>
    </border>
    <border>
      <left/>
      <right/>
      <top style="thin">
        <color theme="4"/>
      </top>
      <bottom style="dashed">
        <color theme="0" tint="-0.249946592608417"/>
      </bottom>
      <diagonal/>
    </border>
    <border>
      <left/>
      <right/>
      <top style="thin">
        <color theme="4"/>
      </top>
      <bottom style="thin">
        <color theme="0" tint="-0.249946592608417"/>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21">
    <xf numFmtId="0" fontId="13" fillId="0" borderId="0"/>
    <xf numFmtId="0" fontId="2" fillId="0" borderId="0"/>
    <xf numFmtId="0" fontId="6" fillId="0" borderId="0"/>
    <xf numFmtId="0" fontId="6" fillId="0" borderId="0"/>
    <xf numFmtId="0" fontId="7" fillId="0" borderId="2" applyAlignment="1">
      <alignment wrapText="1"/>
    </xf>
    <xf numFmtId="0" fontId="10" fillId="0" borderId="0" applyAlignment="1">
      <alignment horizontal="left"/>
    </xf>
    <xf numFmtId="0" fontId="7" fillId="0" borderId="3" applyAlignment="1">
      <alignment wrapText="1"/>
    </xf>
    <xf numFmtId="0" fontId="6" fillId="0" borderId="4" applyAlignment="1">
      <alignment wrapText="1"/>
    </xf>
    <xf numFmtId="0" fontId="6" fillId="0" borderId="5" applyAlignment="1">
      <alignment wrapText="1"/>
    </xf>
    <xf numFmtId="43" fontId="13" fillId="0" borderId="0"/>
    <xf numFmtId="9" fontId="13" fillId="0" borderId="0"/>
    <xf numFmtId="0" fontId="6" fillId="0" borderId="0"/>
    <xf numFmtId="0" fontId="7" fillId="0" borderId="2" applyAlignment="1">
      <alignment wrapText="1"/>
    </xf>
    <xf numFmtId="0" fontId="10" fillId="0" borderId="0" applyAlignment="1">
      <alignment horizontal="left"/>
    </xf>
    <xf numFmtId="0" fontId="7" fillId="0" borderId="3" applyAlignment="1">
      <alignment wrapText="1"/>
    </xf>
    <xf numFmtId="0" fontId="6" fillId="0" borderId="4" applyAlignment="1">
      <alignment wrapText="1"/>
    </xf>
    <xf numFmtId="0" fontId="6" fillId="0" borderId="5" applyAlignment="1">
      <alignment wrapText="1"/>
    </xf>
    <xf numFmtId="0" fontId="23" fillId="0" borderId="0" applyAlignment="1">
      <alignment vertical="top" wrapText="1"/>
    </xf>
    <xf numFmtId="0" fontId="24" fillId="0" borderId="20" applyAlignment="1">
      <alignment horizontal="left" wrapText="1"/>
    </xf>
    <xf numFmtId="0" fontId="23" fillId="0" borderId="21" applyAlignment="1">
      <alignment wrapText="1"/>
    </xf>
    <xf numFmtId="0" fontId="24" fillId="0" borderId="22" applyAlignment="1">
      <alignment wrapText="1"/>
    </xf>
  </cellStyleXfs>
  <cellXfs count="301">
    <xf numFmtId="0" fontId="0" fillId="0" borderId="0" pivotButton="0" quotePrefix="0" xfId="0"/>
    <xf numFmtId="0" fontId="1" fillId="0" borderId="0" pivotButton="0" quotePrefix="0" xfId="0"/>
    <xf numFmtId="0" fontId="1" fillId="2" borderId="0" pivotButton="0" quotePrefix="0" xfId="0"/>
    <xf numFmtId="0" fontId="0" fillId="0" borderId="0" applyAlignment="1" pivotButton="0" quotePrefix="0" xfId="0">
      <alignment horizontal="left"/>
    </xf>
    <xf numFmtId="0" fontId="2" fillId="0" borderId="0" pivotButton="0" quotePrefix="0" xfId="1"/>
    <xf numFmtId="0" fontId="0" fillId="0" borderId="0" pivotButton="0" quotePrefix="0" xfId="0"/>
    <xf numFmtId="0" fontId="0" fillId="3" borderId="0" pivotButton="0" quotePrefix="0" xfId="0"/>
    <xf numFmtId="0" fontId="0" fillId="4" borderId="0" pivotButton="0" quotePrefix="0" xfId="0"/>
    <xf numFmtId="0" fontId="0" fillId="2" borderId="0" pivotButton="0" quotePrefix="0" xfId="0"/>
    <xf numFmtId="0" fontId="4" fillId="8" borderId="1" applyAlignment="1" pivotButton="0" quotePrefix="0" xfId="0">
      <alignment horizontal="center" wrapText="1"/>
    </xf>
    <xf numFmtId="0" fontId="4" fillId="9" borderId="1" applyAlignment="1" pivotButton="0" quotePrefix="0" xfId="0">
      <alignment horizontal="center" wrapText="1"/>
    </xf>
    <xf numFmtId="0" fontId="4" fillId="10" borderId="1" applyAlignment="1" pivotButton="0" quotePrefix="0" xfId="0">
      <alignment horizontal="left" vertical="center" wrapText="1"/>
    </xf>
    <xf numFmtId="0" fontId="0" fillId="0" borderId="1" pivotButton="0" quotePrefix="0" xfId="0"/>
    <xf numFmtId="0" fontId="5" fillId="0" borderId="1" applyAlignment="1" pivotButton="0" quotePrefix="0" xfId="0">
      <alignment horizontal="right" vertical="center" wrapText="1"/>
    </xf>
    <xf numFmtId="0" fontId="0" fillId="11" borderId="1" pivotButton="0" quotePrefix="0" xfId="0"/>
    <xf numFmtId="0" fontId="5" fillId="10" borderId="1" applyAlignment="1" pivotButton="0" quotePrefix="0" xfId="0">
      <alignment horizontal="left" vertical="center" wrapText="1" indent="1"/>
    </xf>
    <xf numFmtId="0" fontId="5" fillId="10" borderId="1" applyAlignment="1" pivotButton="0" quotePrefix="0" xfId="0">
      <alignment horizontal="left" vertical="center" wrapText="1" indent="2"/>
    </xf>
    <xf numFmtId="0" fontId="5" fillId="11" borderId="1" applyAlignment="1" pivotButton="0" quotePrefix="0" xfId="0">
      <alignment horizontal="right" vertical="center" wrapText="1"/>
    </xf>
    <xf numFmtId="0" fontId="5" fillId="10" borderId="1" applyAlignment="1" pivotButton="0" quotePrefix="0" xfId="0">
      <alignment horizontal="left" vertical="center" wrapText="1" indent="3"/>
    </xf>
    <xf numFmtId="0" fontId="0" fillId="0" borderId="0" applyAlignment="1" pivotButton="0" quotePrefix="0" xfId="0">
      <alignment horizontal="right"/>
    </xf>
    <xf numFmtId="1" fontId="0" fillId="3" borderId="0" pivotButton="0" quotePrefix="0" xfId="0"/>
    <xf numFmtId="0" fontId="6" fillId="0" borderId="0" pivotButton="0" quotePrefix="0" xfId="2"/>
    <xf numFmtId="0" fontId="6" fillId="0" borderId="0" pivotButton="0" quotePrefix="0" xfId="3"/>
    <xf numFmtId="0" fontId="7" fillId="0" borderId="2" applyAlignment="1" pivotButton="0" quotePrefix="0" xfId="4">
      <alignment wrapText="1"/>
    </xf>
    <xf numFmtId="0" fontId="8" fillId="0" borderId="0" pivotButton="0" quotePrefix="0" xfId="2"/>
    <xf numFmtId="0" fontId="9" fillId="0" borderId="0" pivotButton="0" quotePrefix="0" xfId="2"/>
    <xf numFmtId="0" fontId="10" fillId="0" borderId="0" applyAlignment="1" pivotButton="0" quotePrefix="0" xfId="5">
      <alignment horizontal="left"/>
    </xf>
    <xf numFmtId="0" fontId="6" fillId="0" borderId="0" applyAlignment="1" pivotButton="0" quotePrefix="0" xfId="2">
      <alignment horizontal="left"/>
    </xf>
    <xf numFmtId="0" fontId="7" fillId="0" borderId="3" applyAlignment="1" pivotButton="0" quotePrefix="0" xfId="6">
      <alignment wrapText="1"/>
    </xf>
    <xf numFmtId="0" fontId="0" fillId="0" borderId="4" applyAlignment="1" pivotButton="0" quotePrefix="0" xfId="7">
      <alignment wrapText="1"/>
    </xf>
    <xf numFmtId="4" fontId="0" fillId="0" borderId="4" applyAlignment="1" pivotButton="0" quotePrefix="0" xfId="7">
      <alignment horizontal="right" wrapText="1"/>
    </xf>
    <xf numFmtId="164" fontId="0" fillId="0" borderId="4" applyAlignment="1" pivotButton="0" quotePrefix="0" xfId="7">
      <alignment horizontal="right" wrapText="1"/>
    </xf>
    <xf numFmtId="4" fontId="7" fillId="0" borderId="3" applyAlignment="1" pivotButton="0" quotePrefix="0" xfId="6">
      <alignment horizontal="right" wrapText="1"/>
    </xf>
    <xf numFmtId="164" fontId="7" fillId="0" borderId="3" applyAlignment="1" pivotButton="0" quotePrefix="0" xfId="6">
      <alignment horizontal="right" wrapText="1"/>
    </xf>
    <xf numFmtId="165" fontId="0" fillId="0" borderId="4" applyAlignment="1" pivotButton="0" quotePrefix="0" xfId="7">
      <alignment horizontal="right" wrapText="1"/>
    </xf>
    <xf numFmtId="0" fontId="11" fillId="0" borderId="0" pivotButton="0" quotePrefix="0" xfId="2"/>
    <xf numFmtId="0" fontId="12" fillId="0" borderId="0" pivotButton="0" quotePrefix="0" xfId="0"/>
    <xf numFmtId="3" fontId="0" fillId="0" borderId="0" applyAlignment="1" pivotButton="0" quotePrefix="0" xfId="0">
      <alignment horizontal="right"/>
    </xf>
    <xf numFmtId="0" fontId="0" fillId="0" borderId="0" applyAlignment="1" pivotButton="0" quotePrefix="0" xfId="0">
      <alignment horizontal="right"/>
    </xf>
    <xf numFmtId="4" fontId="0" fillId="0" borderId="0" applyAlignment="1" pivotButton="0" quotePrefix="0" xfId="0">
      <alignment horizontal="right"/>
    </xf>
    <xf numFmtId="1" fontId="0" fillId="0" borderId="0" applyAlignment="1" pivotButton="0" quotePrefix="0" xfId="0">
      <alignment horizontal="right"/>
    </xf>
    <xf numFmtId="0" fontId="0" fillId="0" borderId="0" applyAlignment="1" pivotButton="0" quotePrefix="0" xfId="0">
      <alignment horizontal="right"/>
    </xf>
    <xf numFmtId="1" fontId="0" fillId="0" borderId="0" applyAlignment="1" pivotButton="0" quotePrefix="0" xfId="0">
      <alignment horizontal="right"/>
    </xf>
    <xf numFmtId="0" fontId="0" fillId="0" borderId="0" applyAlignment="1" pivotButton="0" quotePrefix="0" xfId="0">
      <alignment horizontal="right"/>
    </xf>
    <xf numFmtId="0" fontId="0" fillId="0" borderId="0" pivotButton="0" quotePrefix="0" xfId="0"/>
    <xf numFmtId="0" fontId="1" fillId="0" borderId="0" applyAlignment="1" pivotButton="0" quotePrefix="0" xfId="0">
      <alignment wrapText="1"/>
    </xf>
    <xf numFmtId="0" fontId="1" fillId="0" borderId="0" pivotButton="0" quotePrefix="0" xfId="0"/>
    <xf numFmtId="9" fontId="0" fillId="0" borderId="0" pivotButton="0" quotePrefix="0" xfId="0"/>
    <xf numFmtId="1" fontId="0" fillId="0" borderId="0" pivotButton="0" quotePrefix="0" xfId="0"/>
    <xf numFmtId="0" fontId="0" fillId="0" borderId="0" pivotButton="0" quotePrefix="0" xfId="0"/>
    <xf numFmtId="166" fontId="0" fillId="0" borderId="0" pivotButton="0" quotePrefix="0" xfId="0"/>
    <xf numFmtId="2" fontId="0" fillId="0" borderId="0" pivotButton="0" quotePrefix="0" xfId="0"/>
    <xf numFmtId="0" fontId="0" fillId="0" borderId="0" pivotButton="0" quotePrefix="0" xfId="0"/>
    <xf numFmtId="2" fontId="0" fillId="0" borderId="0" pivotButton="0" quotePrefix="0" xfId="0"/>
    <xf numFmtId="0" fontId="0" fillId="0" borderId="0" pivotButton="0" quotePrefix="0" xfId="0"/>
    <xf numFmtId="0" fontId="0" fillId="2" borderId="0" pivotButton="0" quotePrefix="0" xfId="0"/>
    <xf numFmtId="0" fontId="0" fillId="2" borderId="0" applyAlignment="1" pivotButton="0" quotePrefix="0" xfId="0">
      <alignment horizontal="right"/>
    </xf>
    <xf numFmtId="0" fontId="0" fillId="2" borderId="0" applyAlignment="1" pivotButton="0" quotePrefix="0" xfId="0">
      <alignment horizontal="left"/>
    </xf>
    <xf numFmtId="0" fontId="0" fillId="2" borderId="0" applyAlignment="1" pivotButton="0" quotePrefix="0" xfId="0">
      <alignment wrapText="1"/>
    </xf>
    <xf numFmtId="0" fontId="1" fillId="13" borderId="0" pivotButton="0" quotePrefix="0" xfId="0"/>
    <xf numFmtId="0" fontId="1" fillId="13" borderId="0" applyAlignment="1" pivotButton="0" quotePrefix="0" xfId="0">
      <alignment horizontal="right"/>
    </xf>
    <xf numFmtId="0" fontId="1" fillId="13" borderId="0" applyAlignment="1" pivotButton="0" quotePrefix="0" xfId="0">
      <alignment horizontal="right" wrapText="1"/>
    </xf>
    <xf numFmtId="0" fontId="1" fillId="13" borderId="0" applyAlignment="1" pivotButton="0" quotePrefix="0" xfId="0">
      <alignment horizontal="left"/>
    </xf>
    <xf numFmtId="0" fontId="6" fillId="0" borderId="0" pivotButton="0" quotePrefix="0" xfId="11"/>
    <xf numFmtId="0" fontId="7" fillId="0" borderId="2" applyAlignment="1" pivotButton="0" quotePrefix="0" xfId="12">
      <alignment wrapText="1"/>
    </xf>
    <xf numFmtId="0" fontId="10" fillId="0" borderId="0" applyAlignment="1" pivotButton="0" quotePrefix="0" xfId="13">
      <alignment horizontal="left"/>
    </xf>
    <xf numFmtId="0" fontId="7" fillId="0" borderId="3" applyAlignment="1" pivotButton="0" quotePrefix="0" xfId="14">
      <alignment wrapText="1"/>
    </xf>
    <xf numFmtId="0" fontId="0" fillId="0" borderId="4" applyAlignment="1" pivotButton="0" quotePrefix="0" xfId="15">
      <alignment wrapText="1"/>
    </xf>
    <xf numFmtId="167" fontId="0" fillId="0" borderId="4" applyAlignment="1" pivotButton="0" quotePrefix="0" xfId="15">
      <alignment horizontal="right" wrapText="1"/>
    </xf>
    <xf numFmtId="164" fontId="0" fillId="0" borderId="4" applyAlignment="1" pivotButton="0" quotePrefix="0" xfId="15">
      <alignment horizontal="right" wrapText="1"/>
    </xf>
    <xf numFmtId="0" fontId="6" fillId="0" borderId="3" applyAlignment="1" pivotButton="0" quotePrefix="0" xfId="14">
      <alignment wrapText="1"/>
    </xf>
    <xf numFmtId="4" fontId="0" fillId="0" borderId="4" applyAlignment="1" pivotButton="0" quotePrefix="0" xfId="15">
      <alignment horizontal="right" wrapText="1"/>
    </xf>
    <xf numFmtId="3" fontId="7" fillId="0" borderId="3" applyAlignment="1" pivotButton="0" quotePrefix="0" xfId="14">
      <alignment horizontal="right" wrapText="1"/>
    </xf>
    <xf numFmtId="164" fontId="7" fillId="0" borderId="3" applyAlignment="1" pivotButton="0" quotePrefix="0" xfId="14">
      <alignment horizontal="right" wrapText="1"/>
    </xf>
    <xf numFmtId="0" fontId="14" fillId="0" borderId="0" pivotButton="0" quotePrefix="0" xfId="0"/>
    <xf numFmtId="0" fontId="0" fillId="0" borderId="0" pivotButton="0" quotePrefix="0" xfId="0"/>
    <xf numFmtId="0" fontId="15" fillId="0" borderId="0" pivotButton="0" quotePrefix="0" xfId="0"/>
    <xf numFmtId="0" fontId="16" fillId="0" borderId="6" applyAlignment="1" pivotButton="0" quotePrefix="0" xfId="0">
      <alignment horizontal="left"/>
    </xf>
    <xf numFmtId="0" fontId="16" fillId="0" borderId="6" applyAlignment="1" pivotButton="0" quotePrefix="0" xfId="0">
      <alignment horizontal="centerContinuous"/>
    </xf>
    <xf numFmtId="0" fontId="16" fillId="0" borderId="7" applyAlignment="1" pivotButton="0" quotePrefix="0" xfId="0">
      <alignment horizontal="centerContinuous"/>
    </xf>
    <xf numFmtId="0" fontId="16" fillId="0" borderId="7" applyAlignment="1" pivotButton="0" quotePrefix="0" xfId="0">
      <alignment horizontal="right"/>
    </xf>
    <xf numFmtId="0" fontId="16" fillId="0" borderId="7" applyAlignment="1" pivotButton="0" quotePrefix="0" xfId="0">
      <alignment horizontal="right"/>
    </xf>
    <xf numFmtId="168" fontId="16" fillId="0" borderId="8" applyAlignment="1" pivotButton="0" quotePrefix="0" xfId="0">
      <alignment horizontal="right"/>
    </xf>
    <xf numFmtId="0" fontId="16" fillId="0" borderId="9" applyAlignment="1" pivotButton="0" quotePrefix="0" xfId="0">
      <alignment horizontal="right"/>
    </xf>
    <xf numFmtId="0" fontId="16" fillId="0" borderId="9" applyAlignment="1" pivotButton="0" quotePrefix="0" xfId="0">
      <alignment horizontal="right" wrapText="1"/>
    </xf>
    <xf numFmtId="0" fontId="16" fillId="0" borderId="0" applyAlignment="1" pivotButton="0" quotePrefix="0" xfId="0">
      <alignment horizontal="right"/>
    </xf>
    <xf numFmtId="0" fontId="16" fillId="0" borderId="0" applyAlignment="1" pivotButton="0" quotePrefix="0" xfId="0">
      <alignment horizontal="right" wrapText="1"/>
    </xf>
    <xf numFmtId="168" fontId="16" fillId="0" borderId="10" applyAlignment="1" pivotButton="0" quotePrefix="0" xfId="0">
      <alignment horizontal="right" wrapText="1"/>
    </xf>
    <xf numFmtId="0" fontId="16" fillId="0" borderId="9" pivotButton="0" quotePrefix="0" xfId="0"/>
    <xf numFmtId="0" fontId="16" fillId="14" borderId="9" pivotButton="0" quotePrefix="0" xfId="0"/>
    <xf numFmtId="0" fontId="17" fillId="0" borderId="0" pivotButton="0" quotePrefix="0" xfId="0"/>
    <xf numFmtId="0" fontId="16" fillId="0" borderId="0" pivotButton="0" quotePrefix="0" xfId="0"/>
    <xf numFmtId="0" fontId="16" fillId="0" borderId="0" pivotButton="0" quotePrefix="0" xfId="0"/>
    <xf numFmtId="168" fontId="16" fillId="0" borderId="10" pivotButton="0" quotePrefix="0" xfId="0"/>
    <xf numFmtId="0" fontId="16" fillId="0" borderId="11" pivotButton="0" quotePrefix="0" xfId="0"/>
    <xf numFmtId="0" fontId="16" fillId="0" borderId="11" applyAlignment="1" pivotButton="0" quotePrefix="0" xfId="0">
      <alignment horizontal="right"/>
    </xf>
    <xf numFmtId="0" fontId="16" fillId="0" borderId="12" applyAlignment="1" pivotButton="0" quotePrefix="0" xfId="0">
      <alignment horizontal="right"/>
    </xf>
    <xf numFmtId="0" fontId="16" fillId="0" borderId="12" pivotButton="0" quotePrefix="0" xfId="0"/>
    <xf numFmtId="0" fontId="16" fillId="0" borderId="12" pivotButton="0" quotePrefix="0" xfId="0"/>
    <xf numFmtId="168" fontId="16" fillId="0" borderId="13" pivotButton="0" quotePrefix="0" xfId="0"/>
    <xf numFmtId="0" fontId="0" fillId="0" borderId="0" pivotButton="0" quotePrefix="0" xfId="0"/>
    <xf numFmtId="0" fontId="0" fillId="0" borderId="9" pivotButton="0" quotePrefix="0" xfId="0"/>
    <xf numFmtId="3" fontId="17" fillId="0" borderId="9" pivotButton="0" quotePrefix="0" xfId="9"/>
    <xf numFmtId="3" fontId="17" fillId="15" borderId="0" pivotButton="0" quotePrefix="0" xfId="9"/>
    <xf numFmtId="164" fontId="17" fillId="15" borderId="0" pivotButton="0" quotePrefix="0" xfId="10"/>
    <xf numFmtId="3" fontId="17" fillId="16" borderId="0" pivotButton="0" quotePrefix="0" xfId="9"/>
    <xf numFmtId="169" fontId="17" fillId="0" borderId="0" pivotButton="0" quotePrefix="0" xfId="9"/>
    <xf numFmtId="168" fontId="17" fillId="0" borderId="10" pivotButton="0" quotePrefix="0" xfId="9"/>
    <xf numFmtId="0" fontId="0" fillId="0" borderId="0" pivotButton="0" quotePrefix="0" xfId="0"/>
    <xf numFmtId="3" fontId="17" fillId="17" borderId="0" pivotButton="0" quotePrefix="0" xfId="9"/>
    <xf numFmtId="164" fontId="17" fillId="17" borderId="0" pivotButton="0" quotePrefix="0" xfId="10"/>
    <xf numFmtId="3" fontId="17" fillId="0" borderId="0" pivotButton="0" quotePrefix="0" xfId="9"/>
    <xf numFmtId="164" fontId="17" fillId="0" borderId="0" pivotButton="0" quotePrefix="0" xfId="10"/>
    <xf numFmtId="168" fontId="17" fillId="0" borderId="0" pivotButton="0" quotePrefix="0" xfId="9"/>
    <xf numFmtId="3" fontId="0" fillId="0" borderId="0" pivotButton="0" quotePrefix="0" xfId="0"/>
    <xf numFmtId="3" fontId="17" fillId="0" borderId="0" applyAlignment="1" pivotButton="0" quotePrefix="0" xfId="0">
      <alignment vertical="top"/>
    </xf>
    <xf numFmtId="0" fontId="0" fillId="18" borderId="0" pivotButton="0" quotePrefix="0" xfId="0"/>
    <xf numFmtId="164" fontId="0" fillId="0" borderId="0" pivotButton="0" quotePrefix="0" xfId="0"/>
    <xf numFmtId="2" fontId="0" fillId="0" borderId="0" pivotButton="0" quotePrefix="0" xfId="0"/>
    <xf numFmtId="1" fontId="17" fillId="0" borderId="0" pivotButton="0" quotePrefix="0" xfId="10"/>
    <xf numFmtId="0" fontId="0" fillId="0" borderId="9" pivotButton="0" quotePrefix="0" xfId="0"/>
    <xf numFmtId="0" fontId="17" fillId="0" borderId="9" pivotButton="0" quotePrefix="0" xfId="0"/>
    <xf numFmtId="164" fontId="17" fillId="0" borderId="0" pivotButton="0" quotePrefix="0" xfId="9"/>
    <xf numFmtId="0" fontId="0" fillId="0" borderId="9" pivotButton="0" quotePrefix="0" xfId="0"/>
    <xf numFmtId="0" fontId="0" fillId="0" borderId="9" pivotButton="0" quotePrefix="0" xfId="0"/>
    <xf numFmtId="3" fontId="17" fillId="12" borderId="0" pivotButton="0" quotePrefix="0" xfId="9"/>
    <xf numFmtId="0" fontId="0" fillId="0" borderId="0" pivotButton="0" quotePrefix="0" xfId="0"/>
    <xf numFmtId="164" fontId="17" fillId="16" borderId="0" pivotButton="0" quotePrefix="0" xfId="10"/>
    <xf numFmtId="3" fontId="0" fillId="12" borderId="0" pivotButton="0" quotePrefix="0" xfId="0"/>
    <xf numFmtId="164" fontId="0" fillId="12" borderId="0" pivotButton="0" quotePrefix="0" xfId="0"/>
    <xf numFmtId="3" fontId="0" fillId="0" borderId="0" pivotButton="0" quotePrefix="0" xfId="0"/>
    <xf numFmtId="164" fontId="17" fillId="12" borderId="0" pivotButton="0" quotePrefix="0" xfId="10"/>
    <xf numFmtId="3" fontId="17" fillId="0" borderId="0" pivotButton="0" quotePrefix="0" xfId="10"/>
    <xf numFmtId="3" fontId="17" fillId="0" borderId="0" pivotButton="0" quotePrefix="0" xfId="9"/>
    <xf numFmtId="164" fontId="17" fillId="0" borderId="0" pivotButton="0" quotePrefix="0" xfId="10"/>
    <xf numFmtId="3" fontId="16" fillId="0" borderId="11" applyAlignment="1" pivotButton="0" quotePrefix="0" xfId="9">
      <alignment horizontal="right"/>
    </xf>
    <xf numFmtId="3" fontId="16" fillId="0" borderId="12" applyAlignment="1" pivotButton="0" quotePrefix="0" xfId="9">
      <alignment horizontal="right"/>
    </xf>
    <xf numFmtId="164" fontId="16" fillId="0" borderId="12" pivotButton="0" quotePrefix="0" xfId="10"/>
    <xf numFmtId="3" fontId="16" fillId="0" borderId="12" pivotButton="0" quotePrefix="0" xfId="9"/>
    <xf numFmtId="169" fontId="16" fillId="0" borderId="12" pivotButton="0" quotePrefix="0" xfId="9"/>
    <xf numFmtId="168" fontId="16" fillId="0" borderId="13" pivotButton="0" quotePrefix="0" xfId="9"/>
    <xf numFmtId="165" fontId="17" fillId="15" borderId="0" pivotButton="0" quotePrefix="0" xfId="9"/>
    <xf numFmtId="3" fontId="17" fillId="19" borderId="0" pivotButton="0" quotePrefix="0" xfId="9"/>
    <xf numFmtId="165" fontId="17" fillId="19" borderId="0" pivotButton="0" quotePrefix="0" xfId="9"/>
    <xf numFmtId="165" fontId="17" fillId="12" borderId="0" pivotButton="0" quotePrefix="0" xfId="9"/>
    <xf numFmtId="165" fontId="17" fillId="17" borderId="0" pivotButton="0" quotePrefix="0" xfId="9"/>
    <xf numFmtId="3" fontId="16" fillId="0" borderId="12" applyAlignment="1" pivotButton="0" quotePrefix="0" xfId="9">
      <alignment horizontal="right"/>
    </xf>
    <xf numFmtId="168" fontId="17" fillId="12" borderId="10" pivotButton="0" quotePrefix="0" xfId="9"/>
    <xf numFmtId="10" fontId="0" fillId="0" borderId="0" pivotButton="0" quotePrefix="0" xfId="0"/>
    <xf numFmtId="3" fontId="17" fillId="20" borderId="0" pivotButton="0" quotePrefix="0" xfId="9"/>
    <xf numFmtId="0" fontId="17" fillId="0" borderId="0" pivotButton="0" quotePrefix="0" xfId="10"/>
    <xf numFmtId="170" fontId="17" fillId="0" borderId="0" pivotButton="0" quotePrefix="0" xfId="9"/>
    <xf numFmtId="0" fontId="17" fillId="0" borderId="9" pivotButton="0" quotePrefix="0" xfId="0"/>
    <xf numFmtId="164" fontId="17" fillId="16" borderId="0" pivotButton="0" quotePrefix="0" xfId="0"/>
    <xf numFmtId="169" fontId="0" fillId="0" borderId="0" pivotButton="0" quotePrefix="0" xfId="0"/>
    <xf numFmtId="168" fontId="0" fillId="0" borderId="10" pivotButton="0" quotePrefix="0" xfId="0"/>
    <xf numFmtId="0" fontId="17" fillId="0" borderId="14" pivotButton="0" quotePrefix="0" xfId="0"/>
    <xf numFmtId="164" fontId="17" fillId="12" borderId="0" pivotButton="0" quotePrefix="0" xfId="0"/>
    <xf numFmtId="164" fontId="17" fillId="0" borderId="0" pivotButton="0" quotePrefix="0" xfId="0"/>
    <xf numFmtId="0" fontId="0" fillId="0" borderId="14" pivotButton="0" quotePrefix="0" xfId="0"/>
    <xf numFmtId="0" fontId="0" fillId="0" borderId="15" pivotButton="0" quotePrefix="0" xfId="0"/>
    <xf numFmtId="3" fontId="17" fillId="0" borderId="16" pivotButton="0" quotePrefix="0" xfId="9"/>
    <xf numFmtId="3" fontId="17" fillId="12" borderId="16" pivotButton="0" quotePrefix="0" xfId="9"/>
    <xf numFmtId="164" fontId="17" fillId="12" borderId="16" pivotButton="0" quotePrefix="0" xfId="0"/>
    <xf numFmtId="169" fontId="0" fillId="0" borderId="16" pivotButton="0" quotePrefix="0" xfId="0"/>
    <xf numFmtId="168" fontId="0" fillId="0" borderId="17" pivotButton="0" quotePrefix="0" xfId="0"/>
    <xf numFmtId="3" fontId="0" fillId="0" borderId="0" pivotButton="0" quotePrefix="0" xfId="9"/>
    <xf numFmtId="0" fontId="0" fillId="0" borderId="0" pivotButton="0" quotePrefix="0" xfId="9"/>
    <xf numFmtId="164" fontId="0" fillId="0" borderId="0" pivotButton="0" quotePrefix="0" xfId="10"/>
    <xf numFmtId="168" fontId="0" fillId="0" borderId="0" pivotButton="0" quotePrefix="0" xfId="0"/>
    <xf numFmtId="0" fontId="17" fillId="0" borderId="0" pivotButton="0" quotePrefix="0" xfId="9"/>
    <xf numFmtId="0" fontId="0" fillId="0" borderId="6" applyAlignment="1" pivotButton="0" quotePrefix="0" xfId="0">
      <alignment horizontal="right"/>
    </xf>
    <xf numFmtId="0" fontId="17" fillId="21" borderId="18" applyAlignment="1" pivotButton="0" quotePrefix="0" xfId="9">
      <alignment horizontal="right"/>
    </xf>
    <xf numFmtId="0" fontId="0" fillId="0" borderId="7" applyAlignment="1" pivotButton="0" quotePrefix="0" xfId="9">
      <alignment horizontal="right"/>
    </xf>
    <xf numFmtId="0" fontId="0" fillId="0" borderId="7" applyAlignment="1" pivotButton="0" quotePrefix="0" xfId="9">
      <alignment horizontal="right"/>
    </xf>
    <xf numFmtId="0" fontId="0" fillId="0" borderId="8" applyAlignment="1" pivotButton="0" quotePrefix="0" xfId="9">
      <alignment horizontal="right"/>
    </xf>
    <xf numFmtId="0" fontId="0" fillId="0" borderId="19" applyAlignment="1" pivotButton="0" quotePrefix="0" xfId="0">
      <alignment horizontal="right"/>
    </xf>
    <xf numFmtId="0" fontId="17" fillId="21" borderId="15" applyAlignment="1" pivotButton="0" quotePrefix="0" xfId="9">
      <alignment horizontal="right"/>
    </xf>
    <xf numFmtId="0" fontId="17" fillId="0" borderId="16" applyAlignment="1" pivotButton="0" quotePrefix="0" xfId="9">
      <alignment horizontal="right"/>
    </xf>
    <xf numFmtId="0" fontId="17" fillId="0" borderId="17" applyAlignment="1" pivotButton="0" quotePrefix="0" xfId="9">
      <alignment horizontal="right"/>
    </xf>
    <xf numFmtId="0" fontId="0" fillId="0" borderId="9" applyAlignment="1" pivotButton="0" quotePrefix="0" xfId="0">
      <alignment horizontal="right"/>
    </xf>
    <xf numFmtId="3" fontId="0" fillId="0" borderId="14" pivotButton="0" quotePrefix="0" xfId="0"/>
    <xf numFmtId="0" fontId="0" fillId="0" borderId="10" pivotButton="0" quotePrefix="0" xfId="0"/>
    <xf numFmtId="0" fontId="0" fillId="0" borderId="19" applyAlignment="1" pivotButton="0" quotePrefix="0" xfId="0">
      <alignment horizontal="right"/>
    </xf>
    <xf numFmtId="3" fontId="0" fillId="0" borderId="15" pivotButton="0" quotePrefix="0" xfId="0"/>
    <xf numFmtId="0" fontId="0" fillId="0" borderId="16" pivotButton="0" quotePrefix="0" xfId="0"/>
    <xf numFmtId="0" fontId="0" fillId="0" borderId="16" pivotButton="0" quotePrefix="0" xfId="0"/>
    <xf numFmtId="0" fontId="0" fillId="0" borderId="17" pivotButton="0" quotePrefix="0" xfId="0"/>
    <xf numFmtId="0" fontId="0" fillId="0" borderId="0" applyAlignment="1" pivotButton="0" quotePrefix="0" xfId="0">
      <alignment horizontal="right"/>
    </xf>
    <xf numFmtId="0" fontId="0" fillId="0" borderId="0" applyAlignment="1" pivotButton="0" quotePrefix="0" xfId="0">
      <alignment horizontal="left"/>
    </xf>
    <xf numFmtId="0" fontId="0" fillId="0" borderId="6" applyAlignment="1" pivotButton="0" quotePrefix="0" xfId="0">
      <alignment horizontal="left"/>
    </xf>
    <xf numFmtId="3" fontId="0" fillId="21" borderId="18" applyAlignment="1" pivotButton="0" quotePrefix="0" xfId="0">
      <alignment horizontal="right"/>
    </xf>
    <xf numFmtId="0" fontId="0" fillId="0" borderId="7" applyAlignment="1" pivotButton="0" quotePrefix="0" xfId="0">
      <alignment horizontal="right"/>
    </xf>
    <xf numFmtId="0" fontId="0" fillId="0" borderId="8" applyAlignment="1" pivotButton="0" quotePrefix="0" xfId="0">
      <alignment horizontal="right"/>
    </xf>
    <xf numFmtId="0" fontId="0" fillId="0" borderId="16" applyAlignment="1" pivotButton="0" quotePrefix="0" xfId="0">
      <alignment horizontal="right"/>
    </xf>
    <xf numFmtId="0" fontId="0" fillId="0" borderId="17" applyAlignment="1" pivotButton="0" quotePrefix="0" xfId="0">
      <alignment horizontal="right"/>
    </xf>
    <xf numFmtId="0" fontId="0" fillId="20" borderId="0" pivotButton="0" quotePrefix="0" xfId="0"/>
    <xf numFmtId="0" fontId="0" fillId="20" borderId="10" pivotButton="0" quotePrefix="0" xfId="0"/>
    <xf numFmtId="2" fontId="0" fillId="0" borderId="8" pivotButton="0" quotePrefix="0" xfId="0"/>
    <xf numFmtId="2" fontId="0" fillId="0" borderId="10" pivotButton="0" quotePrefix="0" xfId="0"/>
    <xf numFmtId="2" fontId="0" fillId="0" borderId="17" pivotButton="0" quotePrefix="0" xfId="0"/>
    <xf numFmtId="0" fontId="15" fillId="0" borderId="0" pivotButton="0" quotePrefix="0" xfId="0"/>
    <xf numFmtId="0" fontId="0" fillId="16" borderId="0" applyAlignment="1" pivotButton="0" quotePrefix="0" xfId="0">
      <alignment horizontal="center"/>
    </xf>
    <xf numFmtId="166" fontId="0" fillId="16" borderId="0" applyAlignment="1" pivotButton="0" quotePrefix="0" xfId="0">
      <alignment horizontal="center"/>
    </xf>
    <xf numFmtId="165" fontId="0" fillId="16" borderId="0" applyAlignment="1" pivotButton="0" quotePrefix="0" xfId="0">
      <alignment horizontal="center"/>
    </xf>
    <xf numFmtId="0" fontId="0" fillId="0" borderId="0" applyAlignment="1" pivotButton="0" quotePrefix="0" xfId="0">
      <alignment horizontal="center"/>
    </xf>
    <xf numFmtId="166" fontId="0" fillId="0" borderId="0" applyAlignment="1" pivotButton="0" quotePrefix="0" xfId="0">
      <alignment horizontal="center"/>
    </xf>
    <xf numFmtId="165" fontId="0" fillId="0" borderId="0" applyAlignment="1" pivotButton="0" quotePrefix="0" xfId="0">
      <alignment horizontal="center"/>
    </xf>
    <xf numFmtId="0" fontId="16" fillId="0" borderId="11" applyAlignment="1" pivotButton="0" quotePrefix="0" xfId="0">
      <alignment horizontal="right" wrapText="1"/>
    </xf>
    <xf numFmtId="0" fontId="16" fillId="0" borderId="12" applyAlignment="1" pivotButton="0" quotePrefix="0" xfId="0">
      <alignment horizontal="center" wrapText="1"/>
    </xf>
    <xf numFmtId="0" fontId="16" fillId="0" borderId="13" applyAlignment="1" pivotButton="0" quotePrefix="0" xfId="0">
      <alignment horizontal="right" wrapText="1"/>
    </xf>
    <xf numFmtId="0" fontId="16" fillId="0" borderId="12" applyAlignment="1" pivotButton="0" quotePrefix="0" xfId="0">
      <alignment horizontal="right" wrapText="1"/>
    </xf>
    <xf numFmtId="0" fontId="0" fillId="0" borderId="6" applyAlignment="1" pivotButton="0" quotePrefix="0" xfId="0">
      <alignment horizontal="center"/>
    </xf>
    <xf numFmtId="165" fontId="0" fillId="0" borderId="7" applyAlignment="1" pivotButton="0" quotePrefix="0" xfId="0">
      <alignment horizontal="center"/>
    </xf>
    <xf numFmtId="164" fontId="0" fillId="0" borderId="8" applyAlignment="1" pivotButton="0" quotePrefix="0" xfId="0">
      <alignment horizontal="center"/>
    </xf>
    <xf numFmtId="0" fontId="0" fillId="0" borderId="9" applyAlignment="1" pivotButton="0" quotePrefix="0" xfId="0">
      <alignment horizontal="center"/>
    </xf>
    <xf numFmtId="165" fontId="0" fillId="0" borderId="0" applyAlignment="1" pivotButton="0" quotePrefix="0" xfId="0">
      <alignment horizontal="center"/>
    </xf>
    <xf numFmtId="164" fontId="0" fillId="0" borderId="10" applyAlignment="1" pivotButton="0" quotePrefix="0" xfId="0">
      <alignment horizontal="center"/>
    </xf>
    <xf numFmtId="0" fontId="16" fillId="0" borderId="9" applyAlignment="1" pivotButton="0" quotePrefix="0" xfId="0">
      <alignment horizontal="center"/>
    </xf>
    <xf numFmtId="165" fontId="16" fillId="0" borderId="0" applyAlignment="1" pivotButton="0" quotePrefix="0" xfId="0">
      <alignment horizontal="center"/>
    </xf>
    <xf numFmtId="164" fontId="16" fillId="0" borderId="10" applyAlignment="1" pivotButton="0" quotePrefix="0" xfId="0">
      <alignment horizontal="center"/>
    </xf>
    <xf numFmtId="0" fontId="0" fillId="0" borderId="19" applyAlignment="1" pivotButton="0" quotePrefix="0" xfId="0">
      <alignment horizontal="center"/>
    </xf>
    <xf numFmtId="165" fontId="0" fillId="0" borderId="16" applyAlignment="1" pivotButton="0" quotePrefix="0" xfId="0">
      <alignment horizontal="center"/>
    </xf>
    <xf numFmtId="164" fontId="0" fillId="0" borderId="17" applyAlignment="1" pivotButton="0" quotePrefix="0" xfId="0">
      <alignment horizontal="center"/>
    </xf>
    <xf numFmtId="0" fontId="16" fillId="0" borderId="1" applyAlignment="1" pivotButton="0" quotePrefix="0" xfId="0">
      <alignment horizontal="center"/>
    </xf>
    <xf numFmtId="0" fontId="0" fillId="0" borderId="12" applyAlignment="1" pivotButton="0" quotePrefix="0" xfId="0">
      <alignment horizontal="center"/>
    </xf>
    <xf numFmtId="0" fontId="0" fillId="0" borderId="13" applyAlignment="1" pivotButton="0" quotePrefix="0" xfId="0">
      <alignment horizontal="center"/>
    </xf>
    <xf numFmtId="0" fontId="0" fillId="0" borderId="0" pivotButton="0" quotePrefix="0" xfId="0"/>
    <xf numFmtId="0" fontId="0" fillId="0" borderId="14" applyAlignment="1" pivotButton="0" quotePrefix="0" xfId="0">
      <alignment horizontal="center"/>
    </xf>
    <xf numFmtId="3" fontId="0" fillId="0" borderId="0" applyAlignment="1" pivotButton="0" quotePrefix="0" xfId="0">
      <alignment horizontal="center"/>
    </xf>
    <xf numFmtId="167" fontId="0" fillId="0" borderId="0" applyAlignment="1" pivotButton="0" quotePrefix="0" xfId="0">
      <alignment horizontal="center"/>
    </xf>
    <xf numFmtId="3" fontId="0" fillId="0" borderId="10" applyAlignment="1" pivotButton="0" quotePrefix="0" xfId="0">
      <alignment horizontal="center"/>
    </xf>
    <xf numFmtId="169" fontId="0" fillId="0" borderId="0" applyAlignment="1" pivotButton="0" quotePrefix="0" xfId="0">
      <alignment horizontal="center"/>
    </xf>
    <xf numFmtId="167" fontId="0" fillId="0" borderId="10" applyAlignment="1" pivotButton="0" quotePrefix="0" xfId="0">
      <alignment horizontal="center"/>
    </xf>
    <xf numFmtId="0" fontId="0" fillId="0" borderId="15" applyAlignment="1" pivotButton="0" quotePrefix="0" xfId="0">
      <alignment horizontal="center"/>
    </xf>
    <xf numFmtId="169" fontId="0" fillId="0" borderId="16" applyAlignment="1" pivotButton="0" quotePrefix="0" xfId="0">
      <alignment horizontal="center"/>
    </xf>
    <xf numFmtId="167" fontId="0" fillId="0" borderId="16" applyAlignment="1" pivotButton="0" quotePrefix="0" xfId="0">
      <alignment horizontal="center"/>
    </xf>
    <xf numFmtId="3" fontId="0" fillId="0" borderId="17" applyAlignment="1" pivotButton="0" quotePrefix="0" xfId="0">
      <alignment horizontal="center"/>
    </xf>
    <xf numFmtId="0" fontId="0" fillId="0" borderId="0" applyAlignment="1" pivotButton="0" quotePrefix="0" xfId="0">
      <alignment horizontal="center"/>
    </xf>
    <xf numFmtId="170" fontId="0" fillId="0" borderId="0" applyAlignment="1" pivotButton="0" quotePrefix="0" xfId="0">
      <alignment horizontal="center"/>
    </xf>
    <xf numFmtId="168" fontId="0" fillId="0" borderId="0" applyAlignment="1" pivotButton="0" quotePrefix="0" xfId="0">
      <alignment horizontal="center"/>
    </xf>
    <xf numFmtId="171" fontId="0" fillId="0" borderId="0" applyAlignment="1" pivotButton="0" quotePrefix="0" xfId="0">
      <alignment horizontal="center"/>
    </xf>
    <xf numFmtId="171" fontId="0" fillId="0" borderId="10" applyAlignment="1" pivotButton="0" quotePrefix="0" xfId="0">
      <alignment horizontal="center"/>
    </xf>
    <xf numFmtId="0" fontId="0" fillId="0" borderId="13" applyAlignment="1" pivotButton="0" quotePrefix="0" xfId="0">
      <alignment horizontal="center"/>
    </xf>
    <xf numFmtId="172" fontId="0" fillId="0" borderId="0" applyAlignment="1" pivotButton="0" quotePrefix="0" xfId="0">
      <alignment horizontal="center"/>
    </xf>
    <xf numFmtId="173" fontId="0" fillId="0" borderId="0" applyAlignment="1" pivotButton="0" quotePrefix="0" xfId="0">
      <alignment horizontal="center"/>
    </xf>
    <xf numFmtId="174" fontId="0" fillId="0" borderId="0" applyAlignment="1" pivotButton="0" quotePrefix="0" xfId="0">
      <alignment horizontal="center"/>
    </xf>
    <xf numFmtId="175" fontId="0" fillId="0" borderId="0" applyAlignment="1" pivotButton="0" quotePrefix="0" xfId="0">
      <alignment horizontal="center"/>
    </xf>
    <xf numFmtId="0" fontId="0" fillId="0" borderId="15" applyAlignment="1" pivotButton="0" quotePrefix="0" xfId="0">
      <alignment horizontal="center"/>
    </xf>
    <xf numFmtId="0" fontId="1" fillId="12" borderId="0" pivotButton="0" quotePrefix="0" xfId="0"/>
    <xf numFmtId="0" fontId="0" fillId="12" borderId="0" applyAlignment="1" pivotButton="0" quotePrefix="0" xfId="0">
      <alignment horizontal="right"/>
    </xf>
    <xf numFmtId="0" fontId="0" fillId="12" borderId="0" applyAlignment="1" pivotButton="0" quotePrefix="0" xfId="0">
      <alignment horizontal="left"/>
    </xf>
    <xf numFmtId="176" fontId="0" fillId="0" borderId="0" applyAlignment="1" pivotButton="0" quotePrefix="0" xfId="0">
      <alignment horizontal="right"/>
    </xf>
    <xf numFmtId="176" fontId="0" fillId="2" borderId="0" applyAlignment="1" pivotButton="0" quotePrefix="0" xfId="0">
      <alignment horizontal="right"/>
    </xf>
    <xf numFmtId="0" fontId="25" fillId="0" borderId="0" pivotButton="0" quotePrefix="0" xfId="1"/>
    <xf numFmtId="3" fontId="0" fillId="0" borderId="0" pivotButton="0" quotePrefix="0" xfId="0"/>
    <xf numFmtId="11" fontId="0" fillId="0" borderId="0" pivotButton="0" quotePrefix="0" xfId="0"/>
    <xf numFmtId="0" fontId="1" fillId="4" borderId="0" pivotButton="0" quotePrefix="0" xfId="0"/>
    <xf numFmtId="0" fontId="1" fillId="22" borderId="0" pivotButton="0" quotePrefix="0" xfId="0"/>
    <xf numFmtId="0" fontId="0" fillId="22" borderId="0" pivotButton="0" quotePrefix="0" xfId="0"/>
    <xf numFmtId="0" fontId="0" fillId="0" borderId="0" applyAlignment="1" pivotButton="0" quotePrefix="0" xfId="0">
      <alignment horizontal="right"/>
    </xf>
    <xf numFmtId="0" fontId="0" fillId="0" borderId="0" applyAlignment="1" pivotButton="0" quotePrefix="0" xfId="0">
      <alignment horizontal="right"/>
    </xf>
    <xf numFmtId="0" fontId="26" fillId="0" borderId="0" pivotButton="0" quotePrefix="0" xfId="1"/>
    <xf numFmtId="0" fontId="3" fillId="5" borderId="1" applyAlignment="1" pivotButton="0" quotePrefix="0" xfId="0">
      <alignment horizontal="center" wrapText="1"/>
    </xf>
    <xf numFmtId="0" fontId="3" fillId="6" borderId="1" applyAlignment="1" pivotButton="0" quotePrefix="0" xfId="0">
      <alignment horizontal="center" wrapText="1"/>
    </xf>
    <xf numFmtId="0" fontId="4" fillId="7" borderId="1" applyAlignment="1" pivotButton="0" quotePrefix="0" xfId="0">
      <alignment horizontal="center" wrapText="1"/>
    </xf>
    <xf numFmtId="0" fontId="6" fillId="0" borderId="5" applyAlignment="1" pivotButton="0" quotePrefix="0" xfId="8">
      <alignment wrapText="1"/>
    </xf>
    <xf numFmtId="0" fontId="6" fillId="0" borderId="5" applyAlignment="1" pivotButton="0" quotePrefix="0" xfId="16">
      <alignment wrapText="1"/>
    </xf>
    <xf numFmtId="0" fontId="0" fillId="0" borderId="24" pivotButton="0" quotePrefix="0" xfId="0"/>
    <xf numFmtId="0" fontId="0" fillId="0" borderId="25" pivotButton="0" quotePrefix="0" xfId="0"/>
    <xf numFmtId="0" fontId="0" fillId="0" borderId="5" pivotButton="0" quotePrefix="0" xfId="0"/>
    <xf numFmtId="166" fontId="0" fillId="0" borderId="0" pivotButton="0" quotePrefix="0" xfId="0"/>
    <xf numFmtId="167" fontId="0" fillId="0" borderId="4" applyAlignment="1" pivotButton="0" quotePrefix="0" xfId="15">
      <alignment horizontal="right" wrapText="1"/>
    </xf>
    <xf numFmtId="168" fontId="16" fillId="0" borderId="8" applyAlignment="1" pivotButton="0" quotePrefix="0" xfId="0">
      <alignment horizontal="right"/>
    </xf>
    <xf numFmtId="168" fontId="16" fillId="0" borderId="10" applyAlignment="1" pivotButton="0" quotePrefix="0" xfId="0">
      <alignment horizontal="right" wrapText="1"/>
    </xf>
    <xf numFmtId="168" fontId="16" fillId="0" borderId="10" pivotButton="0" quotePrefix="0" xfId="0"/>
    <xf numFmtId="168" fontId="16" fillId="0" borderId="13" pivotButton="0" quotePrefix="0" xfId="0"/>
    <xf numFmtId="169" fontId="17" fillId="0" borderId="0" pivotButton="0" quotePrefix="0" xfId="9"/>
    <xf numFmtId="168" fontId="17" fillId="0" borderId="10" pivotButton="0" quotePrefix="0" xfId="9"/>
    <xf numFmtId="168" fontId="17" fillId="0" borderId="0" pivotButton="0" quotePrefix="0" xfId="9"/>
    <xf numFmtId="169" fontId="16" fillId="0" borderId="12" pivotButton="0" quotePrefix="0" xfId="9"/>
    <xf numFmtId="168" fontId="16" fillId="0" borderId="13" pivotButton="0" quotePrefix="0" xfId="9"/>
    <xf numFmtId="168" fontId="17" fillId="12" borderId="10" pivotButton="0" quotePrefix="0" xfId="9"/>
    <xf numFmtId="170" fontId="17" fillId="0" borderId="0" pivotButton="0" quotePrefix="0" xfId="9"/>
    <xf numFmtId="169" fontId="0" fillId="0" borderId="0" pivotButton="0" quotePrefix="0" xfId="0"/>
    <xf numFmtId="168" fontId="0" fillId="0" borderId="10" pivotButton="0" quotePrefix="0" xfId="0"/>
    <xf numFmtId="169" fontId="0" fillId="0" borderId="16" pivotButton="0" quotePrefix="0" xfId="0"/>
    <xf numFmtId="168" fontId="0" fillId="0" borderId="17" pivotButton="0" quotePrefix="0" xfId="0"/>
    <xf numFmtId="168" fontId="0" fillId="0" borderId="0" pivotButton="0" quotePrefix="0" xfId="0"/>
    <xf numFmtId="166" fontId="0" fillId="16" borderId="0" applyAlignment="1" pivotButton="0" quotePrefix="0" xfId="0">
      <alignment horizontal="center"/>
    </xf>
    <xf numFmtId="166" fontId="0" fillId="0" borderId="0" applyAlignment="1" pivotButton="0" quotePrefix="0" xfId="0">
      <alignment horizontal="center"/>
    </xf>
    <xf numFmtId="167" fontId="0" fillId="0" borderId="0" applyAlignment="1" pivotButton="0" quotePrefix="0" xfId="0">
      <alignment horizontal="center"/>
    </xf>
    <xf numFmtId="169" fontId="0" fillId="0" borderId="0" applyAlignment="1" pivotButton="0" quotePrefix="0" xfId="0">
      <alignment horizontal="center"/>
    </xf>
    <xf numFmtId="167" fontId="0" fillId="0" borderId="10" applyAlignment="1" pivotButton="0" quotePrefix="0" xfId="0">
      <alignment horizontal="center"/>
    </xf>
    <xf numFmtId="169" fontId="0" fillId="0" borderId="16" applyAlignment="1" pivotButton="0" quotePrefix="0" xfId="0">
      <alignment horizontal="center"/>
    </xf>
    <xf numFmtId="167" fontId="0" fillId="0" borderId="16" applyAlignment="1" pivotButton="0" quotePrefix="0" xfId="0">
      <alignment horizontal="center"/>
    </xf>
    <xf numFmtId="170" fontId="0" fillId="0" borderId="0" applyAlignment="1" pivotButton="0" quotePrefix="0" xfId="0">
      <alignment horizontal="center"/>
    </xf>
    <xf numFmtId="168" fontId="0" fillId="0" borderId="0" applyAlignment="1" pivotButton="0" quotePrefix="0" xfId="0">
      <alignment horizontal="center"/>
    </xf>
    <xf numFmtId="171" fontId="0" fillId="0" borderId="0" applyAlignment="1" pivotButton="0" quotePrefix="0" xfId="0">
      <alignment horizontal="center"/>
    </xf>
    <xf numFmtId="171" fontId="0" fillId="0" borderId="10" applyAlignment="1" pivotButton="0" quotePrefix="0" xfId="0">
      <alignment horizontal="center"/>
    </xf>
    <xf numFmtId="172" fontId="0" fillId="0" borderId="0" applyAlignment="1" pivotButton="0" quotePrefix="0" xfId="0">
      <alignment horizontal="center"/>
    </xf>
  </cellXfs>
  <cellStyles count="21">
    <cellStyle name="Normal" xfId="0" builtinId="0"/>
    <cellStyle name="Hyperlink" xfId="1" builtinId="8"/>
    <cellStyle name="Normal 2" xfId="2"/>
    <cellStyle name="Font: Calibri, 9pt regular" xfId="3"/>
    <cellStyle name="Header: bottom row" xfId="4"/>
    <cellStyle name="Table title" xfId="5"/>
    <cellStyle name="Parent row" xfId="6"/>
    <cellStyle name="Body: normal cell" xfId="7"/>
    <cellStyle name="Footnotes: top row" xfId="8"/>
    <cellStyle name="Comma" xfId="9" builtinId="3"/>
    <cellStyle name="Percent" xfId="10" builtinId="5"/>
    <cellStyle name="Font: Calibri, 9pt regular 2" xfId="11"/>
    <cellStyle name="Header: bottom row 2" xfId="12"/>
    <cellStyle name="Table title 2" xfId="13"/>
    <cellStyle name="Parent row 2" xfId="14"/>
    <cellStyle name="Body: normal cell 2" xfId="15"/>
    <cellStyle name="Footnotes: top row 2" xfId="16"/>
    <cellStyle name="Footnotes: all except top row" xfId="17"/>
    <cellStyle name="Header: top rows" xfId="18"/>
    <cellStyle name="Section Break" xfId="19"/>
    <cellStyle name="Section Break: parent row" xfId="20"/>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externalLink" Target="/xl/externalLinks/externalLink1.xml" Id="rId13"/><Relationship Type="http://schemas.openxmlformats.org/officeDocument/2006/relationships/styles" Target="styles.xml" Id="rId14"/><Relationship Type="http://schemas.openxmlformats.org/officeDocument/2006/relationships/theme" Target="theme/theme1.xml" Id="rId15"/></Relationships>
</file>

<file path=xl/comments/comment1.xml><?xml version="1.0" encoding="utf-8"?>
<comments xmlns="http://schemas.openxmlformats.org/spreadsheetml/2006/main">
  <authors>
    <author>Michael Wang</author>
    <author>ywu</author>
    <author>Jeongwoo Han</author>
    <author>jhan</author>
    <author>A Elgowainy</author>
  </authors>
  <commentList>
    <comment ref="B4" authorId="0" shapeId="0">
      <text>
        <t>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xml:space="preserve">Values in this column are calculated from those in the left column. Values here are used for calculations in other sheets. Values in the left column are inputted in ppm for high transparency.
</t>
      </text>
    </comment>
    <comment ref="G15" authorId="0" shapeId="0">
      <text>
        <t xml:space="preserve">Value here is from a TS look-up table. User should not change the value here.
</t>
      </text>
    </comment>
    <comment ref="G20" authorId="0" shapeId="0">
      <text>
        <t xml:space="preserve">Value here is from a TS look-up table. User should not change the value here.
</t>
      </text>
    </comment>
    <comment ref="G21" authorId="0" shapeId="0">
      <text>
        <t xml:space="preserve">Value here is from a TS look-up table. User should not change the value here.
</t>
      </text>
    </comment>
    <comment ref="G22" authorId="0" shapeId="0">
      <text>
        <t xml:space="preserve">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
</t>
      </text>
    </comment>
    <comment ref="G29" authorId="1" shapeId="0">
      <text>
        <t xml:space="preserve">From a report prepaed by ENVIRON International Corporation (Los Angeles, CA, 2004) for the Port Authority of Long Beach Ports).
</t>
      </text>
    </comment>
    <comment ref="A43" authorId="2" shapeId="0">
      <text>
        <t>For algae-based renewable diesel only</t>
      </text>
    </comment>
    <comment ref="A63" authorId="3" shapeId="0">
      <text>
        <t xml:space="preserve">Elgowainy, A., Han, J., Cai, H., Wang, M., Forman, G. S., and DiVita, V. B. (2014) Energy Efficiency and Greenhouse Gas Emission Intensity of Petroleum Products at U.S. Refineries. Environ. Sci. Technol. 48, 7612–7624.
</t>
      </text>
    </comment>
    <comment ref="B65" authorId="4" shapeId="0">
      <text>
        <t xml:space="preserve">Btu per (short ton, as received)
</t>
      </text>
    </comment>
    <comment ref="A66" authorId="0" shapeId="0">
      <text>
        <t xml:space="preserve">As feedstock for coal-based H2 and FTD production pathways.
</t>
      </text>
    </comment>
    <comment ref="B66" authorId="4" shapeId="0">
      <text>
        <t xml:space="preserve">Btu per (short ton, as received)
Moisture Content: 4.5% wt.
</t>
      </text>
    </comment>
    <comment ref="D66" authorId="3" shapeId="0">
      <text>
        <t>Based on EIA-423</t>
      </text>
    </comment>
    <comment ref="F66" authorId="3" shapeId="0">
      <text>
        <t>Calculated from the USGS database (2006)</t>
      </text>
    </comment>
    <comment ref="G66" authorId="3" shapeId="0">
      <text>
        <t>Based on EIA-423</t>
      </text>
    </comment>
    <comment ref="I66" authorId="3" shapeId="0">
      <text>
        <t>Calculated from the USGS database (2006)</t>
      </text>
    </comment>
    <comment ref="B67" authorId="4" shapeId="0">
      <text>
        <t>Btu per (short ton, as received)
Moisture Content: 22.4% wt.</t>
      </text>
    </comment>
    <comment ref="D67" authorId="3" shapeId="0">
      <text>
        <t>Based on EIA-423</t>
      </text>
    </comment>
    <comment ref="F67" authorId="3" shapeId="0">
      <text>
        <t>Calculated from the USGS database (2006)</t>
      </text>
    </comment>
    <comment ref="G67" authorId="3" shapeId="0">
      <text>
        <t>Based on EIA-423</t>
      </text>
    </comment>
    <comment ref="I67" authorId="3" shapeId="0">
      <text>
        <t>Calculated from the USGS database (2006)</t>
      </text>
    </comment>
    <comment ref="B68" authorId="4" shapeId="0">
      <text>
        <t>Btu per (short ton, as received)
Moisture Content: 31.9% wt.</t>
      </text>
    </comment>
    <comment ref="D68" authorId="3" shapeId="0">
      <text>
        <t>Based on EIA-423</t>
      </text>
    </comment>
    <comment ref="F68" authorId="3" shapeId="0">
      <text>
        <t>Calculated from the USGS database (2006)</t>
      </text>
    </comment>
    <comment ref="G68" authorId="3" shapeId="0">
      <text>
        <t>Based on EIA-423</t>
      </text>
    </comment>
    <comment ref="I68" authorId="3" shapeId="0">
      <text>
        <t>Calculated from the USGS database (2006)</t>
      </text>
    </comment>
    <comment ref="B69" authorId="4" shapeId="0">
      <text>
        <t xml:space="preserve">Btu per (short ton, as received)
</t>
      </text>
    </comment>
    <comment ref="D69" authorId="3" shapeId="0">
      <text>
        <t>Assumed to be the same as bituminous coal</t>
      </text>
    </comment>
    <comment ref="F69" authorId="3" shapeId="0">
      <text>
        <t>Based on EIA-423</t>
      </text>
    </comment>
    <comment ref="G69" authorId="3" shapeId="0">
      <text>
        <t>Based on EIA-423</t>
      </text>
    </comment>
    <comment ref="I69" authorId="3" shapeId="0">
      <text>
        <t>Assumed to be the same as bituminous coal</t>
      </text>
    </comment>
    <comment ref="B70" authorId="4" shapeId="0">
      <text>
        <t xml:space="preserve">Btu per (short ton, as received)
</t>
      </text>
    </comment>
    <comment ref="D70" authorId="3" shapeId="0">
      <text>
        <t>Based on EIA-423</t>
      </text>
    </comment>
    <comment ref="F70" authorId="3" shapeId="0">
      <text>
        <t>Based on EIA-423</t>
      </text>
    </comment>
    <comment ref="G70" authorId="3" shapeId="0">
      <text>
        <t>Assumed to be the same as lignite coal</t>
      </text>
    </comment>
    <comment ref="I70" authorId="3" shapeId="0">
      <text>
        <t>Assumed to be the same as lignite coal</t>
      </text>
    </comment>
    <comment ref="B71" authorId="4" shapeId="0">
      <text>
        <t xml:space="preserve">Btu per (short ton, as received)
</t>
      </text>
    </comment>
    <comment ref="D71" authorId="3" shapeId="0">
      <text>
        <t>Based on EIA-423</t>
      </text>
    </comment>
    <comment ref="F71" authorId="3" shapeId="0">
      <text>
        <t xml:space="preserve">Elgowainy, A., Han, J., Cai, H., Wang, M., Forman, G. S., and DiVita, V. B. (2014) Energy Efficiency and Greenhouse Gas Emission Intensity of Petroleum Products at U.S. Refineries. Environ. Sci. Technol. 48, 7612–7624.
</t>
      </text>
    </comment>
    <comment ref="G71" authorId="3" shapeId="0">
      <text>
        <t>Based on EIA-423</t>
      </text>
    </comment>
    <comment ref="I71" authorId="3" shapeId="0">
      <text>
        <t>Based on the ratio in the previous GREET</t>
      </text>
    </comment>
    <comment ref="B72" authorId="4" shapeId="0">
      <text>
        <t xml:space="preserve">Btu per (short ton, as received)
</t>
      </text>
    </comment>
    <comment ref="D72" authorId="3" shapeId="0">
      <text>
        <t>Based on EIA-423</t>
      </text>
    </comment>
    <comment ref="F72" authorId="3" shapeId="0">
      <text>
        <t>Based on EIA-423</t>
      </text>
    </comment>
    <comment ref="G72" authorId="3" shapeId="0">
      <text>
        <t>Assumed to be the same as pet coke</t>
      </text>
    </comment>
    <comment ref="I72" authorId="3" shapeId="0">
      <text>
        <t>Assumed to be the same as pet coke</t>
      </text>
    </comment>
    <comment ref="B73" authorId="4" shapeId="0">
      <text>
        <t xml:space="preserve">Btu per (short ton, as received)
</t>
      </text>
    </comment>
    <comment ref="B74" authorId="4" shapeId="0">
      <text>
        <t xml:space="preserve">Btu per (short ton, dry matter)
</t>
      </text>
    </comment>
    <comment ref="B76" authorId="4" shapeId="0">
      <text>
        <t xml:space="preserve">Btu per (short ton, dry matter)
</t>
      </text>
    </comment>
    <comment ref="B77" authorId="4" shapeId="0">
      <text>
        <t xml:space="preserve">Btu per (short ton, dry matter)
</t>
      </text>
    </comment>
    <comment ref="B78" authorId="4" shapeId="0">
      <text>
        <t xml:space="preserve">Btu per (short ton, dry matter)
</t>
      </text>
    </comment>
    <comment ref="B79" authorId="4" shapeId="0">
      <text>
        <t xml:space="preserve">Btu per (short ton, dry matter)
</t>
      </text>
    </comment>
    <comment ref="B80" authorId="4" shapeId="0">
      <text>
        <t xml:space="preserve">Btu per (short ton, dry matter)
</t>
      </text>
    </comment>
    <comment ref="B81" authorId="4" shapeId="0">
      <text>
        <t xml:space="preserve">Btu per (short ton, dry matter)
</t>
      </text>
    </comment>
    <comment ref="B82" authorId="4" shapeId="0">
      <text>
        <t xml:space="preserve">Btu per (short ton, dry matter)
</t>
      </text>
    </comment>
    <comment ref="B83" authorId="4" shapeId="0">
      <text>
        <t xml:space="preserve">Btu per (short ton, as received)
</t>
      </text>
    </comment>
    <comment ref="B84" authorId="4" shapeId="0">
      <text>
        <t xml:space="preserve">Btu per (short ton, as received)
</t>
      </text>
    </comment>
    <comment ref="B85" authorId="4" shapeId="0">
      <text>
        <t xml:space="preserve">Btu per (short ton, as received)
</t>
      </text>
    </comment>
    <comment ref="B86" authorId="4" shapeId="0">
      <text>
        <t xml:space="preserve">Btu per (short ton, as received)
</t>
      </text>
    </comment>
    <comment ref="B87" authorId="4" shapeId="0">
      <text>
        <t xml:space="preserve">Btu per (short ton, dry matter)
</t>
      </text>
    </comment>
    <comment ref="B88" authorId="4" shapeId="0">
      <text>
        <t xml:space="preserve">Btu per (short ton, dry matter)
</t>
      </text>
    </comment>
    <comment ref="A90" authorId="0" shapeId="0">
      <text>
        <t>Different global warming potential values can be inputted here and GREET then takes the new values for calculations automatically.</t>
      </text>
    </comment>
  </commentList>
</comments>
</file>

<file path=xl/externalLinks/_rels/externalLink1.xml.rels><Relationships xmlns="http://schemas.openxmlformats.org/package/2006/relationships"><Relationship Type="http://schemas.openxmlformats.org/officeDocument/2006/relationships/externalLinkPath" Target="file:///D:/Users/jeff-nonadmin/Dropbox%20(Energy%20Innovation)/EI-PlcyMdl/eps-1.5.0-us-wipE/InputData/web-app/BCF/BTU%20Conversion%20Factors.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B107"/>
  <sheetViews>
    <sheetView topLeftCell="A43" workbookViewId="0">
      <selection activeCell="B71" sqref="B71"/>
    </sheetView>
  </sheetViews>
  <sheetFormatPr baseColWidth="10" defaultColWidth="8.83203125" defaultRowHeight="15"/>
  <cols>
    <col width="82.6640625" customWidth="1" style="227" min="2" max="2"/>
  </cols>
  <sheetData>
    <row r="1">
      <c r="A1" s="46" t="inlineStr">
        <is>
          <t>BFPIaE BAU Fuel Production</t>
        </is>
      </c>
    </row>
    <row r="2">
      <c r="A2" s="46" t="inlineStr">
        <is>
          <t>BFPIaE BAU Fuel Imports</t>
        </is>
      </c>
    </row>
    <row r="3">
      <c r="A3" s="46" t="inlineStr">
        <is>
          <t>BFPIaE BAU Fuel Exports</t>
        </is>
      </c>
    </row>
    <row r="5">
      <c r="A5" s="46" t="inlineStr">
        <is>
          <t>Source:</t>
        </is>
      </c>
      <c r="B5" s="2" t="inlineStr">
        <is>
          <t>Petroleum-based fuels, biofuels</t>
        </is>
      </c>
    </row>
    <row r="6">
      <c r="B6" t="inlineStr">
        <is>
          <t>U.S. Energy Information Administration</t>
        </is>
      </c>
    </row>
    <row r="7">
      <c r="B7" s="189" t="n">
        <v>2019</v>
      </c>
    </row>
    <row r="8">
      <c r="B8" t="inlineStr">
        <is>
          <t>Petroleum &amp; Other Liquids: Supply and Disposition</t>
        </is>
      </c>
    </row>
    <row r="9">
      <c r="B9" s="4" t="inlineStr">
        <is>
          <t>https://www.eia.gov/dnav/pet/pet_sum_snd_d_nus_mbbl_a_cur.htm</t>
        </is>
      </c>
    </row>
    <row r="10">
      <c r="B10" t="inlineStr">
        <is>
          <t>Area: US, Period: Annual 2017</t>
        </is>
      </c>
    </row>
    <row r="12">
      <c r="B12" s="2" t="inlineStr">
        <is>
          <t>Nuclear Fuel (Uranium)</t>
        </is>
      </c>
    </row>
    <row r="13">
      <c r="B13" t="inlineStr">
        <is>
          <t>U.S. Energy Information Administration</t>
        </is>
      </c>
    </row>
    <row r="14">
      <c r="B14" s="189" t="n">
        <v>2018</v>
      </c>
    </row>
    <row r="15">
      <c r="B15" t="inlineStr">
        <is>
          <t>U.S. uranium imports continue as domestic production remains at historical lows</t>
        </is>
      </c>
    </row>
    <row r="16">
      <c r="B16" s="4" t="inlineStr">
        <is>
          <t>https://www.eia.gov/todayinenergy/detail.php?id=37192</t>
        </is>
      </c>
    </row>
    <row r="17">
      <c r="B17" t="inlineStr">
        <is>
          <t>Paragraph 1</t>
        </is>
      </c>
    </row>
    <row r="19">
      <c r="B19" s="2" t="inlineStr">
        <is>
          <t>Hard Coal, Lignite</t>
        </is>
      </c>
    </row>
    <row r="20">
      <c r="B20" t="inlineStr">
        <is>
          <t>U.S. Energy Information Administration</t>
        </is>
      </c>
    </row>
    <row r="21">
      <c r="B21" s="189" t="n">
        <v>2019</v>
      </c>
    </row>
    <row r="22">
      <c r="B22" t="inlineStr">
        <is>
          <t>Coal Explained: Where Our Coal Comes From</t>
        </is>
      </c>
    </row>
    <row r="23">
      <c r="B23" s="4" t="inlineStr">
        <is>
          <t>https://www.eia.gov/energyexplained/index.php?page=coal_where</t>
        </is>
      </c>
    </row>
    <row r="24">
      <c r="B24" s="4" t="inlineStr">
        <is>
          <t>https://www.eia.gov/energyexplained/index.php?page=coal_imports</t>
        </is>
      </c>
    </row>
    <row r="25">
      <c r="B25" s="4" t="inlineStr">
        <is>
          <t>https://www.eia.gov/energyexplained/index.php?page=coal_prices</t>
        </is>
      </c>
    </row>
    <row r="27">
      <c r="B27" s="2" t="inlineStr">
        <is>
          <t>Biomass Production and Exports</t>
        </is>
      </c>
    </row>
    <row r="28">
      <c r="B28" t="inlineStr">
        <is>
          <t>U.S. Energy Information Administration</t>
        </is>
      </c>
    </row>
    <row r="29">
      <c r="B29" s="189" t="n">
        <v>2017</v>
      </c>
    </row>
    <row r="30">
      <c r="B30" t="inlineStr">
        <is>
          <t>Monthly Densified Biomass Fuel Report</t>
        </is>
      </c>
    </row>
    <row r="31">
      <c r="B31" s="4" t="inlineStr">
        <is>
          <t>https://www.eia.gov/biofuels/biomass/?year=2016&amp;month=13#table_data</t>
        </is>
      </c>
    </row>
    <row r="32">
      <c r="B32" t="inlineStr">
        <is>
          <t>Tables 4 and 8</t>
        </is>
      </c>
    </row>
    <row r="34">
      <c r="B34" s="2" t="inlineStr">
        <is>
          <t>Biomass Imports and Exports (for Import to Export Ratio)</t>
        </is>
      </c>
    </row>
    <row r="35">
      <c r="B35" t="inlineStr">
        <is>
          <t>U.S. International Trade Administration</t>
        </is>
      </c>
    </row>
    <row r="36">
      <c r="B36" s="189" t="n">
        <v>2017</v>
      </c>
    </row>
    <row r="37">
      <c r="B37" t="inlineStr">
        <is>
          <t>2016 Top Markets Report Renewable Fuels Sector Snapshot: Biomass Wood Pellets</t>
        </is>
      </c>
    </row>
    <row r="38">
      <c r="B38" s="4" t="inlineStr">
        <is>
          <t>https://www.trade.gov/topmarkets/pdf/Renewable_Fuels_Biomass_Wood_Pellets.pdf</t>
        </is>
      </c>
    </row>
    <row r="39">
      <c r="B39" t="inlineStr">
        <is>
          <t>Tables 2 and 3a</t>
        </is>
      </c>
    </row>
    <row r="41">
      <c r="B41" s="2" t="inlineStr">
        <is>
          <t>Natural Gas, Time Series Scaling Factors</t>
        </is>
      </c>
    </row>
    <row r="42">
      <c r="B42" t="inlineStr">
        <is>
          <t>U.S. Energy Information Administration</t>
        </is>
      </c>
    </row>
    <row r="43">
      <c r="B43" s="189" t="n">
        <v>2019</v>
      </c>
    </row>
    <row r="44">
      <c r="B44" t="inlineStr">
        <is>
          <t>Annual Energy Outlook 2019</t>
        </is>
      </c>
    </row>
    <row r="45">
      <c r="B45" s="4" t="inlineStr">
        <is>
          <t>https://www.eia.gov/outlooks/aeo/tables_ref.php</t>
        </is>
      </c>
    </row>
    <row r="46">
      <c r="B46" t="inlineStr">
        <is>
          <t>Table 1</t>
        </is>
      </c>
    </row>
    <row r="48">
      <c r="B48" s="2" t="inlineStr">
        <is>
          <t>Municipal Solid Waste</t>
        </is>
      </c>
    </row>
    <row r="49">
      <c r="B49" t="inlineStr">
        <is>
          <t>U.S. Environmental Protection Agency</t>
        </is>
      </c>
    </row>
    <row r="50">
      <c r="B50" s="189" t="n">
        <v>2016</v>
      </c>
    </row>
    <row r="51">
      <c r="B51" t="inlineStr">
        <is>
          <t>National Overview: Facts and Figures on Materials, Wastes and Recycling</t>
        </is>
      </c>
    </row>
    <row r="52">
      <c r="B52" s="4" t="inlineStr">
        <is>
          <t>https://www.epa.gov/facts-and-figures-about-materials-waste-and-recycling/national-overview-facts-and-figures-materials</t>
        </is>
      </c>
    </row>
    <row r="54">
      <c r="B54" s="2" t="inlineStr">
        <is>
          <t>Hydrogen</t>
        </is>
      </c>
    </row>
    <row r="55">
      <c r="B55" t="inlineStr">
        <is>
          <t>U.S. Department of Energy</t>
        </is>
      </c>
    </row>
    <row r="56">
      <c r="B56" s="189" t="n">
        <v>2018</v>
      </c>
    </row>
    <row r="57">
      <c r="B57" t="inlineStr">
        <is>
          <t>Fact of the Month May 2018: 10 Million Metric Tons of Hydrogen Produced Annually in the United States</t>
        </is>
      </c>
    </row>
    <row r="58">
      <c r="B58" s="4" t="inlineStr">
        <is>
          <t>https://www.energy.gov/eere/fuelcells/fact-month-may-2018-10-million-metric-tons-hydrogen-produced-annually-united-states</t>
        </is>
      </c>
    </row>
    <row r="59">
      <c r="B59" s="4" t="n"/>
    </row>
    <row r="60">
      <c r="B60" s="2" t="inlineStr">
        <is>
          <t>Unit Conversions for hard coal, natural gas, petroleum fuels, liquid biofuels</t>
        </is>
      </c>
    </row>
    <row r="61">
      <c r="B61" t="inlineStr">
        <is>
          <t>Energy Information Administration</t>
        </is>
      </c>
    </row>
    <row r="62">
      <c r="B62" s="189" t="n">
        <v>2019</v>
      </c>
    </row>
    <row r="63">
      <c r="B63" t="inlineStr">
        <is>
          <t>Annual Energy Outlook 2019</t>
        </is>
      </c>
    </row>
    <row r="64">
      <c r="B64" s="254" t="inlineStr">
        <is>
          <t>http://www.eia.gov/forecasts/aeo/supplement/excel/suptab_73.xlsx</t>
        </is>
      </c>
    </row>
    <row r="65">
      <c r="B65" t="inlineStr">
        <is>
          <t>Table 73</t>
        </is>
      </c>
    </row>
    <row r="67">
      <c r="B67" s="2" t="inlineStr">
        <is>
          <t>Unit Conversions for Lignite, Biomass, LPG, municipal solid waste, hydrogen</t>
        </is>
      </c>
    </row>
    <row r="68">
      <c r="B68" t="inlineStr">
        <is>
          <t>Argonne National Laboratory</t>
        </is>
      </c>
    </row>
    <row r="69">
      <c r="B69" s="189" t="n">
        <v>2019</v>
      </c>
    </row>
    <row r="70">
      <c r="B70" t="inlineStr">
        <is>
          <t>GREET1 2019</t>
        </is>
      </c>
    </row>
    <row r="71">
      <c r="B71" t="inlineStr">
        <is>
          <t>https://greet.es.anl.gov/</t>
        </is>
      </c>
    </row>
    <row r="72">
      <c r="B72" t="inlineStr">
        <is>
          <t>Tab "Fuel_Specs"</t>
        </is>
      </c>
    </row>
    <row r="74">
      <c r="B74" s="2" t="inlineStr">
        <is>
          <t>Unit Conversion for Uranium (U3O8)</t>
        </is>
      </c>
    </row>
    <row r="75">
      <c r="B75" t="inlineStr">
        <is>
          <t>TradeTech</t>
        </is>
      </c>
    </row>
    <row r="76">
      <c r="B76" s="189" t="n">
        <v>2019</v>
      </c>
    </row>
    <row r="77">
      <c r="B77" t="inlineStr">
        <is>
          <t>Uranium Primer - Price &amp; Unit Conversion Calculator &amp; Table</t>
        </is>
      </c>
    </row>
    <row r="78">
      <c r="B78" s="4" t="inlineStr">
        <is>
          <t>https://www.uranium.info/unit_conversion_table.php</t>
        </is>
      </c>
    </row>
    <row r="79">
      <c r="B79" s="262" t="n"/>
    </row>
    <row r="80">
      <c r="A80" s="46" t="inlineStr">
        <is>
          <t>Notes</t>
        </is>
      </c>
    </row>
    <row r="82">
      <c r="A82" s="46" t="inlineStr">
        <is>
          <t>Collect Export, Import, and Production Data for Each Fuel</t>
        </is>
      </c>
    </row>
    <row r="83">
      <c r="A83" t="inlineStr">
        <is>
          <t>The consolidated data in this variable (production, imports, exports, and domestic use of each fuel)</t>
        </is>
      </c>
    </row>
    <row r="84">
      <c r="A84" t="inlineStr">
        <is>
          <t>is used in the variable fuels/CiFIaEpUDFS.  Therefore, even though this variable only outputs</t>
        </is>
      </c>
    </row>
    <row r="85">
      <c r="A85" t="inlineStr">
        <is>
          <t>production and exports, you should also collect data on fuel imports.  (Domestic use data</t>
        </is>
      </c>
    </row>
    <row r="86">
      <c r="A86" t="inlineStr">
        <is>
          <t>can be calculated from production, imports, and exports.  We ignore changes in fuel stocks,</t>
        </is>
      </c>
    </row>
    <row r="87">
      <c r="A87" t="inlineStr">
        <is>
          <t>which should average to zero over multi-year timeframes.)</t>
        </is>
      </c>
    </row>
    <row r="89">
      <c r="A89" s="46" t="inlineStr">
        <is>
          <t>Time Series</t>
        </is>
      </c>
    </row>
    <row r="90">
      <c r="A90" t="inlineStr">
        <is>
          <t>This variable contains time series data.</t>
        </is>
      </c>
    </row>
    <row r="91">
      <c r="A91" t="inlineStr">
        <is>
          <t>However, only data from the first year are used in variable fuels/CiFIaEpUDFS.</t>
        </is>
      </c>
    </row>
    <row r="92">
      <c r="A92" t="inlineStr">
        <is>
          <t>In the future, fuels/CiFIaEpUDFS may be replaced with internal Vensim calculations,</t>
        </is>
      </c>
    </row>
    <row r="93">
      <c r="A93" t="inlineStr">
        <is>
          <t>making those values sensitive to changes over time.</t>
        </is>
      </c>
    </row>
    <row r="95">
      <c r="A95" s="46" t="inlineStr">
        <is>
          <t>Units</t>
        </is>
      </c>
    </row>
    <row r="96">
      <c r="A96" t="inlineStr">
        <is>
          <t>In this variable, units are standardized to BTU, the internal working energy unit of the model.</t>
        </is>
      </c>
    </row>
    <row r="97">
      <c r="A97" t="inlineStr">
        <is>
          <t>Variable fuels/CiFIaEpUDFS is not sensitive to the units used, as long as the same unit is used</t>
        </is>
      </c>
    </row>
    <row r="98">
      <c r="A98" t="inlineStr">
        <is>
          <t>for all quantities associated with the same fuel (imports, exports, production, use).</t>
        </is>
      </c>
    </row>
    <row r="100">
      <c r="A100" s="46" t="inlineStr">
        <is>
          <t>Included Fuels</t>
        </is>
      </c>
    </row>
    <row r="101">
      <c r="A101" t="inlineStr">
        <is>
          <t>Hydro, wind, solar, and geothermal are neither fuels nor energy carriers</t>
        </is>
      </c>
    </row>
    <row r="102">
      <c r="A102" t="inlineStr">
        <is>
          <t>and should always contain zeroes in this variable.</t>
        </is>
      </c>
    </row>
    <row r="103">
      <c r="A103" t="inlineStr">
        <is>
          <t>Electricity and heat are energy carriers and are not handled in this</t>
        </is>
      </c>
    </row>
    <row r="104">
      <c r="A104" t="inlineStr">
        <is>
          <t>part of the model.  (Electricity imports/exports are exogenous</t>
        </is>
      </c>
    </row>
    <row r="105">
      <c r="A105" t="inlineStr">
        <is>
          <t>and handled in the power sector.  District heat imports/exports are assumed to be negligible.)</t>
        </is>
      </c>
    </row>
    <row r="106">
      <c r="A106" t="inlineStr">
        <is>
          <t>Hydrogen is an energy carrier, but can theoretically be imported</t>
        </is>
      </c>
    </row>
    <row r="107">
      <c r="A107" t="inlineStr">
        <is>
          <t>or exported in bulk, so is included here.</t>
        </is>
      </c>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s>
  <pageMargins left="0.7" right="0.7" top="0.75" bottom="0.75" header="0.3" footer="0.3"/>
  <pageSetup orientation="portrait"/>
</worksheet>
</file>

<file path=xl/worksheets/sheet10.xml><?xml version="1.0" encoding="utf-8"?>
<worksheet xmlns="http://schemas.openxmlformats.org/spreadsheetml/2006/main">
  <sheetPr>
    <tabColor theme="3"/>
    <outlinePr summaryBelow="1" summaryRight="1"/>
    <pageSetUpPr/>
  </sheetPr>
  <dimension ref="A1:AI22"/>
  <sheetViews>
    <sheetView workbookViewId="0">
      <selection activeCell="H32" sqref="H32"/>
    </sheetView>
  </sheetViews>
  <sheetFormatPr baseColWidth="10" defaultColWidth="8.83203125" defaultRowHeight="15"/>
  <cols>
    <col width="36.33203125" customWidth="1" style="227" min="1" max="1"/>
    <col width="13" customWidth="1" style="227" min="2"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209365692400000</v>
      </c>
      <c r="E3" t="n">
        <v>189835621294696.9</v>
      </c>
      <c r="F3" t="n">
        <v>183885761525892.1</v>
      </c>
      <c r="G3" t="n">
        <v>186691143816704.2</v>
      </c>
      <c r="H3" t="n">
        <v>177901952116066.2</v>
      </c>
      <c r="I3" t="n">
        <v>176411362263725.5</v>
      </c>
      <c r="J3" t="n">
        <v>169119272573842.2</v>
      </c>
      <c r="K3" t="n">
        <v>175533146777130.2</v>
      </c>
      <c r="L3" t="n">
        <v>175094316803622.7</v>
      </c>
      <c r="M3" t="n">
        <v>173623325153144.2</v>
      </c>
      <c r="N3" t="n">
        <v>172303779764929.8</v>
      </c>
      <c r="O3" t="n">
        <v>172073215407431.6</v>
      </c>
      <c r="P3" t="n">
        <v>171227529849596.4</v>
      </c>
      <c r="Q3" t="n">
        <v>170909822936259.1</v>
      </c>
      <c r="R3" t="n">
        <v>171887819504146.4</v>
      </c>
      <c r="S3" t="n">
        <v>170665462679182.4</v>
      </c>
      <c r="T3" t="n">
        <v>169160151027962.6</v>
      </c>
      <c r="U3" t="n">
        <v>168207601259186</v>
      </c>
      <c r="V3" t="n">
        <v>167992576578282.5</v>
      </c>
      <c r="W3" t="n">
        <v>166490567301234.8</v>
      </c>
      <c r="X3" t="n">
        <v>165736437752571.5</v>
      </c>
      <c r="Y3" t="n">
        <v>165306743318829.6</v>
      </c>
      <c r="Z3" t="n">
        <v>164738796687856.9</v>
      </c>
      <c r="AA3" t="n">
        <v>164657039779616.2</v>
      </c>
      <c r="AB3" t="n">
        <v>164588291756548.5</v>
      </c>
      <c r="AC3" t="n">
        <v>164574542151934.9</v>
      </c>
      <c r="AD3" t="n">
        <v>164137347933858.4</v>
      </c>
      <c r="AE3" t="n">
        <v>165124310293306.3</v>
      </c>
      <c r="AF3" t="n">
        <v>164864641834460.1</v>
      </c>
      <c r="AG3" t="n">
        <v>164721698414106.3</v>
      </c>
      <c r="AH3" t="n">
        <v>164340335923854.5</v>
      </c>
      <c r="AI3" t="n">
        <v>164736096148230.2</v>
      </c>
    </row>
    <row r="4">
      <c r="A4" s="46" t="inlineStr">
        <is>
          <t>natural gas</t>
        </is>
      </c>
      <c r="D4" t="n">
        <v>1414401040000000</v>
      </c>
      <c r="E4" t="n">
        <v>1454856355841120</v>
      </c>
      <c r="F4" t="n">
        <v>1507244078304341</v>
      </c>
      <c r="G4" t="n">
        <v>1517701467632250</v>
      </c>
      <c r="H4" t="n">
        <v>1528101241935967</v>
      </c>
      <c r="I4" t="n">
        <v>1547679852679652</v>
      </c>
      <c r="J4" t="n">
        <v>1586383219586124</v>
      </c>
      <c r="K4" t="n">
        <v>1613573110137501</v>
      </c>
      <c r="L4" t="n">
        <v>1620952274476321</v>
      </c>
      <c r="M4" t="n">
        <v>1642846750792981</v>
      </c>
      <c r="N4" t="n">
        <v>1654727073756211</v>
      </c>
      <c r="O4" t="n">
        <v>1652687736074401</v>
      </c>
      <c r="P4" t="n">
        <v>1659612359458522</v>
      </c>
      <c r="Q4" t="n">
        <v>1672148371274506</v>
      </c>
      <c r="R4" t="n">
        <v>1687020678377719</v>
      </c>
      <c r="S4" t="n">
        <v>1707998078548970</v>
      </c>
      <c r="T4" t="n">
        <v>1717325898478264</v>
      </c>
      <c r="U4" t="n">
        <v>1727540997855104</v>
      </c>
      <c r="V4" t="n">
        <v>1738635382443475</v>
      </c>
      <c r="W4" t="n">
        <v>1749426187938012</v>
      </c>
      <c r="X4" t="n">
        <v>1759128283462444</v>
      </c>
      <c r="Y4" t="n">
        <v>1773882292022642</v>
      </c>
      <c r="Z4" t="n">
        <v>1782542552869952</v>
      </c>
      <c r="AA4" t="n">
        <v>1791456812397846</v>
      </c>
      <c r="AB4" t="n">
        <v>1801013638926452</v>
      </c>
      <c r="AC4" t="n">
        <v>1809499116704577</v>
      </c>
      <c r="AD4" t="n">
        <v>1816023180414549</v>
      </c>
      <c r="AE4" t="n">
        <v>1824806382921751</v>
      </c>
      <c r="AF4" t="n">
        <v>1839698392990490</v>
      </c>
      <c r="AG4" t="n">
        <v>1857986055742922</v>
      </c>
      <c r="AH4" t="n">
        <v>1872621160136165</v>
      </c>
      <c r="AI4" t="n">
        <v>1882150572087738</v>
      </c>
    </row>
    <row r="5">
      <c r="A5" s="46" t="inlineStr">
        <is>
          <t>nuclear</t>
        </is>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3758762925436.788</v>
      </c>
      <c r="E9" t="n">
        <v>3733206750778.473</v>
      </c>
      <c r="F9" t="n">
        <v>3784258989857.501</v>
      </c>
      <c r="G9" t="n">
        <v>3327586807520.243</v>
      </c>
      <c r="H9" t="n">
        <v>3301529693803.894</v>
      </c>
      <c r="I9" t="n">
        <v>3235370871563.049</v>
      </c>
      <c r="J9" t="n">
        <v>2809396808127.203</v>
      </c>
      <c r="K9" t="n">
        <v>2837856238101.025</v>
      </c>
      <c r="L9" t="n">
        <v>2854723245637.032</v>
      </c>
      <c r="M9" t="n">
        <v>2889898775765.154</v>
      </c>
      <c r="N9" t="n">
        <v>2893219906708.835</v>
      </c>
      <c r="O9" t="n">
        <v>2904145945095.79</v>
      </c>
      <c r="P9" t="n">
        <v>2916380322792.262</v>
      </c>
      <c r="Q9" t="n">
        <v>2911949503271.747</v>
      </c>
      <c r="R9" t="n">
        <v>2926948908564.632</v>
      </c>
      <c r="S9" t="n">
        <v>2937578376197.033</v>
      </c>
      <c r="T9" t="n">
        <v>2950585767469.022</v>
      </c>
      <c r="U9" t="n">
        <v>2964540437145.331</v>
      </c>
      <c r="V9" t="n">
        <v>2971834800598.495</v>
      </c>
      <c r="W9" t="n">
        <v>2980960624699.292</v>
      </c>
      <c r="X9" t="n">
        <v>2984139122817.213</v>
      </c>
      <c r="Y9" t="n">
        <v>2997135897851.275</v>
      </c>
      <c r="Z9" t="n">
        <v>3008438243631.98</v>
      </c>
      <c r="AA9" t="n">
        <v>3012105556242.899</v>
      </c>
      <c r="AB9" t="n">
        <v>3037170165410.805</v>
      </c>
      <c r="AC9" t="n">
        <v>3052337131792.583</v>
      </c>
      <c r="AD9" t="n">
        <v>3045798489748.745</v>
      </c>
      <c r="AE9" t="n">
        <v>3021369148725.919</v>
      </c>
      <c r="AF9" t="n">
        <v>3005770131856.582</v>
      </c>
      <c r="AG9" t="n">
        <v>2992098551244.559</v>
      </c>
      <c r="AH9" t="n">
        <v>2988245236618.897</v>
      </c>
      <c r="AI9" t="n">
        <v>2903890016622.428</v>
      </c>
    </row>
    <row r="10">
      <c r="A10" s="46" t="inlineStr">
        <is>
          <t>petroleum gasoline</t>
        </is>
      </c>
      <c r="D10" t="n">
        <v>73976158075227.3</v>
      </c>
      <c r="E10" t="n">
        <v>74082389128733.91</v>
      </c>
      <c r="F10" t="n">
        <v>75098882603870.88</v>
      </c>
      <c r="G10" t="n">
        <v>76520879682659.86</v>
      </c>
      <c r="H10" t="n">
        <v>76816831528762.33</v>
      </c>
      <c r="I10" t="n">
        <v>77112787309348.27</v>
      </c>
      <c r="J10" t="n">
        <v>77112787309348.27</v>
      </c>
      <c r="K10" t="n">
        <v>77112787309348.27</v>
      </c>
      <c r="L10" t="n">
        <v>77112787309348.27</v>
      </c>
      <c r="M10" t="n">
        <v>77112787309348.27</v>
      </c>
      <c r="N10" t="n">
        <v>77112787309348.27</v>
      </c>
      <c r="O10" t="n">
        <v>77112787309348.27</v>
      </c>
      <c r="P10" t="n">
        <v>77112787309348.27</v>
      </c>
      <c r="Q10" t="n">
        <v>77112787309348.27</v>
      </c>
      <c r="R10" t="n">
        <v>77112787309348.27</v>
      </c>
      <c r="S10" t="n">
        <v>77112787309348.27</v>
      </c>
      <c r="T10" t="n">
        <v>77112787309348.27</v>
      </c>
      <c r="U10" t="n">
        <v>77112787309348.27</v>
      </c>
      <c r="V10" t="n">
        <v>77112787309348.27</v>
      </c>
      <c r="W10" t="n">
        <v>77112787309348.27</v>
      </c>
      <c r="X10" t="n">
        <v>77112787309348.27</v>
      </c>
      <c r="Y10" t="n">
        <v>77112787309348.27</v>
      </c>
      <c r="Z10" t="n">
        <v>77112787309348.27</v>
      </c>
      <c r="AA10" t="n">
        <v>77112787309348.27</v>
      </c>
      <c r="AB10" t="n">
        <v>77112787309348.27</v>
      </c>
      <c r="AC10" t="n">
        <v>77112787309348.27</v>
      </c>
      <c r="AD10" t="n">
        <v>77112787309348.27</v>
      </c>
      <c r="AE10" t="n">
        <v>77112787309348.27</v>
      </c>
      <c r="AF10" t="n">
        <v>77112787309348.27</v>
      </c>
      <c r="AG10" t="n">
        <v>77112787309348.27</v>
      </c>
      <c r="AH10" t="n">
        <v>77112787309348.27</v>
      </c>
      <c r="AI10" t="n">
        <v>77112787309348.27</v>
      </c>
    </row>
    <row r="11">
      <c r="A11" s="46" t="inlineStr">
        <is>
          <t>petroleum diesel</t>
        </is>
      </c>
      <c r="D11" t="n">
        <v>106619620381533.5</v>
      </c>
      <c r="E11" t="n">
        <v>106772728016375.6</v>
      </c>
      <c r="F11" t="n">
        <v>108237769608954.7</v>
      </c>
      <c r="G11" t="n">
        <v>110287251396991.8</v>
      </c>
      <c r="H11" t="n">
        <v>110713797926355.6</v>
      </c>
      <c r="I11" t="n">
        <v>111140350126372.6</v>
      </c>
      <c r="J11" t="n">
        <v>111140350126372.6</v>
      </c>
      <c r="K11" t="n">
        <v>111140350126372.6</v>
      </c>
      <c r="L11" t="n">
        <v>111140350126372.6</v>
      </c>
      <c r="M11" t="n">
        <v>111140350126372.6</v>
      </c>
      <c r="N11" t="n">
        <v>111140350126372.6</v>
      </c>
      <c r="O11" t="n">
        <v>111140350126372.6</v>
      </c>
      <c r="P11" t="n">
        <v>111140350126372.6</v>
      </c>
      <c r="Q11" t="n">
        <v>111140350126372.6</v>
      </c>
      <c r="R11" t="n">
        <v>111140350126372.6</v>
      </c>
      <c r="S11" t="n">
        <v>111140350126372.6</v>
      </c>
      <c r="T11" t="n">
        <v>111140350126372.6</v>
      </c>
      <c r="U11" t="n">
        <v>111140350126372.6</v>
      </c>
      <c r="V11" t="n">
        <v>111140350126372.6</v>
      </c>
      <c r="W11" t="n">
        <v>111140350126372.6</v>
      </c>
      <c r="X11" t="n">
        <v>111140350126372.6</v>
      </c>
      <c r="Y11" t="n">
        <v>111140350126372.6</v>
      </c>
      <c r="Z11" t="n">
        <v>111140350126372.6</v>
      </c>
      <c r="AA11" t="n">
        <v>111140350126372.6</v>
      </c>
      <c r="AB11" t="n">
        <v>111140350126372.6</v>
      </c>
      <c r="AC11" t="n">
        <v>111140350126372.6</v>
      </c>
      <c r="AD11" t="n">
        <v>111140350126372.6</v>
      </c>
      <c r="AE11" t="n">
        <v>111140350126372.6</v>
      </c>
      <c r="AF11" t="n">
        <v>111140350126372.6</v>
      </c>
      <c r="AG11" t="n">
        <v>111140350126372.6</v>
      </c>
      <c r="AH11" t="n">
        <v>111140350126372.6</v>
      </c>
      <c r="AI11" t="n">
        <v>111140350126372.6</v>
      </c>
    </row>
    <row r="12">
      <c r="A12" s="46" t="inlineStr">
        <is>
          <t>biofuel gasoline</t>
        </is>
      </c>
      <c r="D12" t="n">
        <v>490304915396.121</v>
      </c>
      <c r="E12" t="n">
        <v>481808496569.5142</v>
      </c>
      <c r="F12" t="n">
        <v>489286585267.4503</v>
      </c>
      <c r="G12" t="n">
        <v>495784360952.7189</v>
      </c>
      <c r="H12" t="n">
        <v>497500823575.2717</v>
      </c>
      <c r="I12" t="n">
        <v>500868489492.9063</v>
      </c>
      <c r="J12" t="n">
        <v>503811868131.9353</v>
      </c>
      <c r="K12" t="n">
        <v>507709740672.7626</v>
      </c>
      <c r="L12" t="n">
        <v>510665215666.8835</v>
      </c>
      <c r="M12" t="n">
        <v>515540555019.1802</v>
      </c>
      <c r="N12" t="n">
        <v>518393668420.2115</v>
      </c>
      <c r="O12" t="n">
        <v>521804535606.0317</v>
      </c>
      <c r="P12" t="n">
        <v>523516322326.6163</v>
      </c>
      <c r="Q12" t="n">
        <v>524653379705.2657</v>
      </c>
      <c r="R12" t="n">
        <v>525970256009.611</v>
      </c>
      <c r="S12" t="n">
        <v>527522248862.9296</v>
      </c>
      <c r="T12" t="n">
        <v>529018232542.6709</v>
      </c>
      <c r="U12" t="n">
        <v>530387865219.224</v>
      </c>
      <c r="V12" t="n">
        <v>531333210617.1716</v>
      </c>
      <c r="W12" t="n">
        <v>532651408372.0731</v>
      </c>
      <c r="X12" t="n">
        <v>533843763374.0004</v>
      </c>
      <c r="Y12" t="n">
        <v>535673260844.1357</v>
      </c>
      <c r="Z12" t="n">
        <v>537825700500.2151</v>
      </c>
      <c r="AA12" t="n">
        <v>539768232817.9332</v>
      </c>
      <c r="AB12" t="n">
        <v>542336827749.1951</v>
      </c>
      <c r="AC12" t="n">
        <v>544898917077.7184</v>
      </c>
      <c r="AD12" t="n">
        <v>547697037805.6002</v>
      </c>
      <c r="AE12" t="n">
        <v>550334958066.0449</v>
      </c>
      <c r="AF12" t="n">
        <v>553744707101.3947</v>
      </c>
      <c r="AG12" t="n">
        <v>556633296367.3596</v>
      </c>
      <c r="AH12" t="n">
        <v>559772046388.6309</v>
      </c>
      <c r="AI12" t="n">
        <v>562667446207.4629</v>
      </c>
    </row>
    <row r="13">
      <c r="A13" s="46" t="inlineStr">
        <is>
          <t>biofuel diesel</t>
        </is>
      </c>
      <c r="D13" t="n">
        <v>735967125267.13</v>
      </c>
      <c r="E13" t="n">
        <v>723213663609.8439</v>
      </c>
      <c r="F13" t="n">
        <v>734438571353.3574</v>
      </c>
      <c r="G13" t="n">
        <v>744191990382.1149</v>
      </c>
      <c r="H13" t="n">
        <v>746768468859.6517</v>
      </c>
      <c r="I13" t="n">
        <v>751823468975.7717</v>
      </c>
      <c r="J13" t="n">
        <v>756241597057.9443</v>
      </c>
      <c r="K13" t="n">
        <v>762092458345.3796</v>
      </c>
      <c r="L13" t="n">
        <v>766528743536.33</v>
      </c>
      <c r="M13" t="n">
        <v>773846821277.6324</v>
      </c>
      <c r="N13" t="n">
        <v>778129457657.3263</v>
      </c>
      <c r="O13" t="n">
        <v>783249304590.5107</v>
      </c>
      <c r="P13" t="n">
        <v>785818764353.7303</v>
      </c>
      <c r="Q13" t="n">
        <v>787525532578.871</v>
      </c>
      <c r="R13" t="n">
        <v>789502216143.7468</v>
      </c>
      <c r="S13" t="n">
        <v>791831818974.2002</v>
      </c>
      <c r="T13" t="n">
        <v>794077349813.5887</v>
      </c>
      <c r="U13" t="n">
        <v>796133222785.6562</v>
      </c>
      <c r="V13" t="n">
        <v>797552223723.7764</v>
      </c>
      <c r="W13" t="n">
        <v>799530890838.3506</v>
      </c>
      <c r="X13" t="n">
        <v>801320662989.3341</v>
      </c>
      <c r="Y13" t="n">
        <v>804066811256.4613</v>
      </c>
      <c r="Z13" t="n">
        <v>807297708553.74</v>
      </c>
      <c r="AA13" t="n">
        <v>810213526610.4575</v>
      </c>
      <c r="AB13" t="n">
        <v>814069089482.001</v>
      </c>
      <c r="AC13" t="n">
        <v>817914887185.7983</v>
      </c>
      <c r="AD13" t="n">
        <v>822114977381.8875</v>
      </c>
      <c r="AE13" t="n">
        <v>826074600322.2263</v>
      </c>
      <c r="AF13" t="n">
        <v>831192768867.2046</v>
      </c>
      <c r="AG13" t="n">
        <v>835528655927.2644</v>
      </c>
      <c r="AH13" t="n">
        <v>840240044203.3148</v>
      </c>
      <c r="AI13" t="n">
        <v>844586154173.359</v>
      </c>
    </row>
    <row r="14">
      <c r="A14" s="46" t="inlineStr">
        <is>
          <t>jet fuel or kerosene</t>
        </is>
      </c>
      <c r="D14" t="n">
        <v>33324822007599.33</v>
      </c>
      <c r="E14" t="n">
        <v>33372677033352.19</v>
      </c>
      <c r="F14" t="n">
        <v>33830587595514.37</v>
      </c>
      <c r="G14" t="n">
        <v>34471169653017</v>
      </c>
      <c r="H14" t="n">
        <v>34604490209947.73</v>
      </c>
      <c r="I14" t="n">
        <v>34737812539286.82</v>
      </c>
      <c r="J14" t="n">
        <v>34737812539286.82</v>
      </c>
      <c r="K14" t="n">
        <v>34737812539286.82</v>
      </c>
      <c r="L14" t="n">
        <v>34737812539286.82</v>
      </c>
      <c r="M14" t="n">
        <v>34737812539286.82</v>
      </c>
      <c r="N14" t="n">
        <v>34737812539286.82</v>
      </c>
      <c r="O14" t="n">
        <v>34737812539286.82</v>
      </c>
      <c r="P14" t="n">
        <v>34737812539286.82</v>
      </c>
      <c r="Q14" t="n">
        <v>34737812539286.82</v>
      </c>
      <c r="R14" t="n">
        <v>34737812539286.82</v>
      </c>
      <c r="S14" t="n">
        <v>34737812539286.82</v>
      </c>
      <c r="T14" t="n">
        <v>34737812539286.82</v>
      </c>
      <c r="U14" t="n">
        <v>34737812539286.82</v>
      </c>
      <c r="V14" t="n">
        <v>34737812539286.82</v>
      </c>
      <c r="W14" t="n">
        <v>34737812539286.82</v>
      </c>
      <c r="X14" t="n">
        <v>34737812539286.82</v>
      </c>
      <c r="Y14" t="n">
        <v>34737812539286.82</v>
      </c>
      <c r="Z14" t="n">
        <v>34737812539286.82</v>
      </c>
      <c r="AA14" t="n">
        <v>34737812539286.82</v>
      </c>
      <c r="AB14" t="n">
        <v>34737812539286.82</v>
      </c>
      <c r="AC14" t="n">
        <v>34737812539286.82</v>
      </c>
      <c r="AD14" t="n">
        <v>34737812539286.82</v>
      </c>
      <c r="AE14" t="n">
        <v>34737812539286.82</v>
      </c>
      <c r="AF14" t="n">
        <v>34737812539286.82</v>
      </c>
      <c r="AG14" t="n">
        <v>34737812539286.82</v>
      </c>
      <c r="AH14" t="n">
        <v>34737812539286.82</v>
      </c>
      <c r="AI14" t="n">
        <v>34737812539286.82</v>
      </c>
    </row>
    <row r="15">
      <c r="A15" s="46" t="inlineStr">
        <is>
          <t>heat (not used in this variable)</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1885631209000000</v>
      </c>
      <c r="E18" t="n">
        <v>2022426746904565</v>
      </c>
      <c r="F18" t="n">
        <v>2097872112006415</v>
      </c>
      <c r="G18" t="n">
        <v>2156047588478837</v>
      </c>
      <c r="H18" t="n">
        <v>2167245201327788</v>
      </c>
      <c r="I18" t="n">
        <v>2182592867687610</v>
      </c>
      <c r="J18" t="n">
        <v>2182312069658720</v>
      </c>
      <c r="K18" t="n">
        <v>2193300814125931</v>
      </c>
      <c r="L18" t="n">
        <v>2192137865603556</v>
      </c>
      <c r="M18" t="n">
        <v>2173106105545353</v>
      </c>
      <c r="N18" t="n">
        <v>2174271630871874</v>
      </c>
      <c r="O18" t="n">
        <v>2190081281403505</v>
      </c>
      <c r="P18" t="n">
        <v>2200655823010062</v>
      </c>
      <c r="Q18" t="n">
        <v>2215491147082773</v>
      </c>
      <c r="R18" t="n">
        <v>2213733987524435</v>
      </c>
      <c r="S18" t="n">
        <v>2198235467687634</v>
      </c>
      <c r="T18" t="n">
        <v>2185054083761488</v>
      </c>
      <c r="U18" t="n">
        <v>2165083925256452</v>
      </c>
      <c r="V18" t="n">
        <v>2135913029869314</v>
      </c>
      <c r="W18" t="n">
        <v>2112519550245427</v>
      </c>
      <c r="X18" t="n">
        <v>2100663895240679</v>
      </c>
      <c r="Y18" t="n">
        <v>2124289802598495</v>
      </c>
      <c r="Z18" t="n">
        <v>2138132468091365</v>
      </c>
      <c r="AA18" t="n">
        <v>2139336866348995</v>
      </c>
      <c r="AB18" t="n">
        <v>2131751712043178</v>
      </c>
      <c r="AC18" t="n">
        <v>2107371463677496</v>
      </c>
      <c r="AD18" t="n">
        <v>2072605811129542</v>
      </c>
      <c r="AE18" t="n">
        <v>2033530269590716</v>
      </c>
      <c r="AF18" t="n">
        <v>1990018575657886</v>
      </c>
      <c r="AG18" t="n">
        <v>1950576097208734</v>
      </c>
      <c r="AH18" t="n">
        <v>1905458907047275</v>
      </c>
      <c r="AI18" t="n">
        <v>1825572235943132</v>
      </c>
    </row>
    <row r="19">
      <c r="A19" s="46" t="inlineStr">
        <is>
          <t>heavy fuel oil</t>
        </is>
      </c>
      <c r="D19" t="n">
        <v>6265495785837.5</v>
      </c>
      <c r="E19" t="n">
        <v>6720034224834.257</v>
      </c>
      <c r="F19" t="n">
        <v>6970720899328.416</v>
      </c>
      <c r="G19" t="n">
        <v>7164023916873.588</v>
      </c>
      <c r="H19" t="n">
        <v>7201230872179.417</v>
      </c>
      <c r="I19" t="n">
        <v>7252227450110.954</v>
      </c>
      <c r="J19" t="n">
        <v>7251294426273.481</v>
      </c>
      <c r="K19" t="n">
        <v>7287807362537.123</v>
      </c>
      <c r="L19" t="n">
        <v>7283943166276.843</v>
      </c>
      <c r="M19" t="n">
        <v>7220705237315.656</v>
      </c>
      <c r="N19" t="n">
        <v>7224577995671.979</v>
      </c>
      <c r="O19" t="n">
        <v>7277109635108.534</v>
      </c>
      <c r="P19" t="n">
        <v>7312246275590.942</v>
      </c>
      <c r="Q19" t="n">
        <v>7361540464197.631</v>
      </c>
      <c r="R19" t="n">
        <v>7355701848589.625</v>
      </c>
      <c r="S19" t="n">
        <v>7304204021092.545</v>
      </c>
      <c r="T19" t="n">
        <v>7260405474989.476</v>
      </c>
      <c r="U19" t="n">
        <v>7194049475280.408</v>
      </c>
      <c r="V19" t="n">
        <v>7097121655436.918</v>
      </c>
      <c r="W19" t="n">
        <v>7019390788817.845</v>
      </c>
      <c r="X19" t="n">
        <v>6979997318813.715</v>
      </c>
      <c r="Y19" t="n">
        <v>7058500486495.948</v>
      </c>
      <c r="Z19" t="n">
        <v>7104496311075.206</v>
      </c>
      <c r="AA19" t="n">
        <v>7108498234766.133</v>
      </c>
      <c r="AB19" t="n">
        <v>7083294604219.935</v>
      </c>
      <c r="AC19" t="n">
        <v>7002284944078.669</v>
      </c>
      <c r="AD19" t="n">
        <v>6886767101304.62</v>
      </c>
      <c r="AE19" t="n">
        <v>6756928541318.825</v>
      </c>
      <c r="AF19" t="n">
        <v>6612349721415.133</v>
      </c>
      <c r="AG19" t="n">
        <v>6481291918952.683</v>
      </c>
      <c r="AH19" t="n">
        <v>6331378423950.996</v>
      </c>
      <c r="AI19" t="n">
        <v>6065934365346.853</v>
      </c>
    </row>
    <row r="20">
      <c r="A20" s="46" t="inlineStr">
        <is>
          <t>LPG propane or butane</t>
        </is>
      </c>
      <c r="D20" t="n">
        <v>24260855262890.79</v>
      </c>
      <c r="E20" t="n">
        <v>24295694274277.77</v>
      </c>
      <c r="F20" t="n">
        <v>24629058451569.77</v>
      </c>
      <c r="G20" t="n">
        <v>25095409586994.66</v>
      </c>
      <c r="H20" t="n">
        <v>25192468492051.28</v>
      </c>
      <c r="I20" t="n">
        <v>25289528687441.66</v>
      </c>
      <c r="J20" t="n">
        <v>25289528687441.66</v>
      </c>
      <c r="K20" t="n">
        <v>25289528687441.66</v>
      </c>
      <c r="L20" t="n">
        <v>25289528687441.66</v>
      </c>
      <c r="M20" t="n">
        <v>25289528687441.66</v>
      </c>
      <c r="N20" t="n">
        <v>25289528687441.66</v>
      </c>
      <c r="O20" t="n">
        <v>25289528687441.66</v>
      </c>
      <c r="P20" t="n">
        <v>25289528687441.66</v>
      </c>
      <c r="Q20" t="n">
        <v>25289528687441.66</v>
      </c>
      <c r="R20" t="n">
        <v>25289528687441.66</v>
      </c>
      <c r="S20" t="n">
        <v>25289528687441.66</v>
      </c>
      <c r="T20" t="n">
        <v>25289528687441.66</v>
      </c>
      <c r="U20" t="n">
        <v>25289528687441.66</v>
      </c>
      <c r="V20" t="n">
        <v>25289528687441.66</v>
      </c>
      <c r="W20" t="n">
        <v>25289528687441.66</v>
      </c>
      <c r="X20" t="n">
        <v>25289528687441.66</v>
      </c>
      <c r="Y20" t="n">
        <v>25289528687441.66</v>
      </c>
      <c r="Z20" t="n">
        <v>25289528687441.66</v>
      </c>
      <c r="AA20" t="n">
        <v>25289528687441.66</v>
      </c>
      <c r="AB20" t="n">
        <v>25289528687441.66</v>
      </c>
      <c r="AC20" t="n">
        <v>25289528687441.66</v>
      </c>
      <c r="AD20" t="n">
        <v>25289528687441.66</v>
      </c>
      <c r="AE20" t="n">
        <v>25289528687441.66</v>
      </c>
      <c r="AF20" t="n">
        <v>25289528687441.66</v>
      </c>
      <c r="AG20" t="n">
        <v>25289528687441.66</v>
      </c>
      <c r="AH20" t="n">
        <v>25289528687441.66</v>
      </c>
      <c r="AI20" t="n">
        <v>25289528687441.66</v>
      </c>
    </row>
    <row r="21">
      <c r="A21" s="46" t="inlineStr">
        <is>
          <t>municipal solid waste</t>
        </is>
      </c>
      <c r="D21" t="n">
        <v>2665223289301.621</v>
      </c>
      <c r="E21" t="n">
        <v>2951696776623.495</v>
      </c>
      <c r="F21" t="n">
        <v>3337838617379.136</v>
      </c>
      <c r="G21" t="n">
        <v>4712306081106.823</v>
      </c>
      <c r="H21" t="n">
        <v>5264824205624.907</v>
      </c>
      <c r="I21" t="n">
        <v>5671839132873.142</v>
      </c>
      <c r="J21" t="n">
        <v>6925049526515.884</v>
      </c>
      <c r="K21" t="n">
        <v>7065930186422.033</v>
      </c>
      <c r="L21" t="n">
        <v>7260748204028.104</v>
      </c>
      <c r="M21" t="n">
        <v>7431742367772.361</v>
      </c>
      <c r="N21" t="n">
        <v>7730928468189.698</v>
      </c>
      <c r="O21" t="n">
        <v>8144083053250.536</v>
      </c>
      <c r="P21" t="n">
        <v>8259615108936.431</v>
      </c>
      <c r="Q21" t="n">
        <v>8309484835539.261</v>
      </c>
      <c r="R21" t="n">
        <v>8335164642326.287</v>
      </c>
      <c r="S21" t="n">
        <v>8370232531294.622</v>
      </c>
      <c r="T21" t="n">
        <v>8598943673775.513</v>
      </c>
      <c r="U21" t="n">
        <v>8770905237984.021</v>
      </c>
      <c r="V21" t="n">
        <v>8912069263289.012</v>
      </c>
      <c r="W21" t="n">
        <v>9083219132063.018</v>
      </c>
      <c r="X21" t="n">
        <v>9258495164973.066</v>
      </c>
      <c r="Y21" t="n">
        <v>9448281162322.881</v>
      </c>
      <c r="Z21" t="n">
        <v>9686768783135.648</v>
      </c>
      <c r="AA21" t="n">
        <v>9992334003747.971</v>
      </c>
      <c r="AB21" t="n">
        <v>10291215722050.01</v>
      </c>
      <c r="AC21" t="n">
        <v>10634796762779.32</v>
      </c>
      <c r="AD21" t="n">
        <v>11086544102638.38</v>
      </c>
      <c r="AE21" t="n">
        <v>11466314982585.75</v>
      </c>
      <c r="AF21" t="n">
        <v>11803973021200.5</v>
      </c>
      <c r="AG21" t="n">
        <v>12065291412849.88</v>
      </c>
      <c r="AH21" t="n">
        <v>12327721969550.85</v>
      </c>
      <c r="AI21" t="n">
        <v>12865623237498.72</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sheetData>
  <pageMargins left="0.7" right="0.7" top="0.75" bottom="0.75" header="0.3" footer="0.3"/>
  <pageSetup orientation="portrait"/>
</worksheet>
</file>

<file path=xl/worksheets/sheet11.xml><?xml version="1.0" encoding="utf-8"?>
<worksheet xmlns="http://schemas.openxmlformats.org/spreadsheetml/2006/main">
  <sheetPr>
    <tabColor theme="3"/>
    <outlinePr summaryBelow="1" summaryRight="1"/>
    <pageSetUpPr/>
  </sheetPr>
  <dimension ref="A1:AI22"/>
  <sheetViews>
    <sheetView workbookViewId="0">
      <selection activeCell="B2" sqref="B2:C23"/>
    </sheetView>
  </sheetViews>
  <sheetFormatPr baseColWidth="10" defaultColWidth="8.83203125" defaultRowHeight="15"/>
  <cols>
    <col width="36.33203125" customWidth="1" style="227" min="1" max="1"/>
    <col width="13" customWidth="1" style="227" min="2" max="2"/>
    <col width="13" customWidth="1" style="227" min="3"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row>
    <row r="4">
      <c r="A4" s="46" t="inlineStr">
        <is>
          <t>natural gas</t>
        </is>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row>
    <row r="5">
      <c r="A5" s="46" t="inlineStr">
        <is>
          <t>nuclear</t>
        </is>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19326237074563.21</v>
      </c>
      <c r="E9" t="n">
        <v>20392089890451.63</v>
      </c>
      <c r="F9" t="n">
        <v>21819387239645.82</v>
      </c>
      <c r="G9" t="n">
        <v>24346379643049.21</v>
      </c>
      <c r="H9" t="n">
        <v>25867692854172.34</v>
      </c>
      <c r="I9" t="n">
        <v>26650765157224.65</v>
      </c>
      <c r="J9" t="n">
        <v>28233991708191.65</v>
      </c>
      <c r="K9" t="n">
        <v>28543429980244.02</v>
      </c>
      <c r="L9" t="n">
        <v>29075222461323.34</v>
      </c>
      <c r="M9" t="n">
        <v>29570260372182.91</v>
      </c>
      <c r="N9" t="n">
        <v>30332353350850.04</v>
      </c>
      <c r="O9" t="n">
        <v>31419792452596.56</v>
      </c>
      <c r="P9" t="n">
        <v>31769189467670.24</v>
      </c>
      <c r="Q9" t="n">
        <v>31832040090180.02</v>
      </c>
      <c r="R9" t="n">
        <v>31939821462906.46</v>
      </c>
      <c r="S9" t="n">
        <v>32053747375550.81</v>
      </c>
      <c r="T9" t="n">
        <v>32684907688127.8</v>
      </c>
      <c r="U9" t="n">
        <v>33176159291383.88</v>
      </c>
      <c r="V9" t="n">
        <v>33547273673920.5</v>
      </c>
      <c r="W9" t="n">
        <v>34004733921368.44</v>
      </c>
      <c r="X9" t="n">
        <v>34433597454059.29</v>
      </c>
      <c r="Y9" t="n">
        <v>34945552308079.37</v>
      </c>
      <c r="Z9" t="n">
        <v>35576996951094.41</v>
      </c>
      <c r="AA9" t="n">
        <v>36327848155195.09</v>
      </c>
      <c r="AB9" t="n">
        <v>37225525057515.61</v>
      </c>
      <c r="AC9" t="n">
        <v>38177242510885.56</v>
      </c>
      <c r="AD9" t="n">
        <v>39252202785977.12</v>
      </c>
      <c r="AE9" t="n">
        <v>40035900998225.92</v>
      </c>
      <c r="AF9" t="n">
        <v>40746023026667.66</v>
      </c>
      <c r="AG9" t="n">
        <v>41246648566455.33</v>
      </c>
      <c r="AH9" t="n">
        <v>41798946970879.18</v>
      </c>
      <c r="AI9" t="n">
        <v>42472056841411.69</v>
      </c>
    </row>
    <row r="10">
      <c r="A10" s="46" t="inlineStr">
        <is>
          <t>petroleum gasoline</t>
        </is>
      </c>
      <c r="D10" t="n">
        <v>47830841924772.7</v>
      </c>
      <c r="E10" t="n">
        <v>48050844998437.3</v>
      </c>
      <c r="F10" t="n">
        <v>46053399006488.33</v>
      </c>
      <c r="G10" t="n">
        <v>42992884635585.22</v>
      </c>
      <c r="H10" t="n">
        <v>40468191521989.75</v>
      </c>
      <c r="I10" t="n">
        <v>37835452488495.83</v>
      </c>
      <c r="J10" t="n">
        <v>35442777862277.44</v>
      </c>
      <c r="K10" t="n">
        <v>33603806876705.62</v>
      </c>
      <c r="L10" t="n">
        <v>32018362965114.98</v>
      </c>
      <c r="M10" t="n">
        <v>30615648495120.69</v>
      </c>
      <c r="N10" t="n">
        <v>29348403527238.28</v>
      </c>
      <c r="O10" t="n">
        <v>28284941317340.16</v>
      </c>
      <c r="P10" t="n">
        <v>27370839823367.56</v>
      </c>
      <c r="Q10" t="n">
        <v>26423944559431.28</v>
      </c>
      <c r="R10" t="n">
        <v>25545994292823.41</v>
      </c>
      <c r="S10" t="n">
        <v>24711378650810.41</v>
      </c>
      <c r="T10" t="n">
        <v>23894728600091.36</v>
      </c>
      <c r="U10" t="n">
        <v>23258359105549.31</v>
      </c>
      <c r="V10" t="n">
        <v>22718433107218.62</v>
      </c>
      <c r="W10" t="n">
        <v>22269903771669.86</v>
      </c>
      <c r="X10" t="n">
        <v>21920359094593.73</v>
      </c>
      <c r="Y10" t="n">
        <v>21736728179234.31</v>
      </c>
      <c r="Z10" t="n">
        <v>21628011863051.67</v>
      </c>
      <c r="AA10" t="n">
        <v>21622638511566.28</v>
      </c>
      <c r="AB10" t="n">
        <v>21707185393392.56</v>
      </c>
      <c r="AC10" t="n">
        <v>21856489323569.23</v>
      </c>
      <c r="AD10" t="n">
        <v>22041184971719.67</v>
      </c>
      <c r="AE10" t="n">
        <v>22320812195518.25</v>
      </c>
      <c r="AF10" t="n">
        <v>22667702138835.42</v>
      </c>
      <c r="AG10" t="n">
        <v>23041558214640.03</v>
      </c>
      <c r="AH10" t="n">
        <v>23460871282402.97</v>
      </c>
      <c r="AI10" t="n">
        <v>23941044476501.11</v>
      </c>
    </row>
    <row r="11">
      <c r="A11" s="46" t="inlineStr">
        <is>
          <t>petroleum diesel</t>
        </is>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row>
    <row r="12">
      <c r="A12" s="46" t="inlineStr">
        <is>
          <t>biofuel gasoline</t>
        </is>
      </c>
      <c r="D12" t="n">
        <v>9560695084603.879</v>
      </c>
      <c r="E12" t="n">
        <v>12482583290482.39</v>
      </c>
      <c r="F12" t="n">
        <v>13319410712752.88</v>
      </c>
      <c r="G12" t="n">
        <v>15969517538458.73</v>
      </c>
      <c r="H12" t="n">
        <v>15103329031962.45</v>
      </c>
      <c r="I12" t="n">
        <v>14783346799431.65</v>
      </c>
      <c r="J12" t="n">
        <v>15864018455570.58</v>
      </c>
      <c r="K12" t="n">
        <v>15995908571258.75</v>
      </c>
      <c r="L12" t="n">
        <v>15683060707286.57</v>
      </c>
      <c r="M12" t="n">
        <v>14954206836634.11</v>
      </c>
      <c r="N12" t="n">
        <v>14574239557904.03</v>
      </c>
      <c r="O12" t="n">
        <v>16190873500777.06</v>
      </c>
      <c r="P12" t="n">
        <v>15278306644500.56</v>
      </c>
      <c r="Q12" t="n">
        <v>15053321071873.12</v>
      </c>
      <c r="R12" t="n">
        <v>14660101239442.5</v>
      </c>
      <c r="S12" t="n">
        <v>13876087769863.66</v>
      </c>
      <c r="T12" t="n">
        <v>12569144889447.7</v>
      </c>
      <c r="U12" t="n">
        <v>12865567726006.03</v>
      </c>
      <c r="V12" t="n">
        <v>12722784432507.49</v>
      </c>
      <c r="W12" t="n">
        <v>11766244792805.03</v>
      </c>
      <c r="X12" t="n">
        <v>10554388245721.77</v>
      </c>
      <c r="Y12" t="n">
        <v>9588598475378.445</v>
      </c>
      <c r="Z12" t="n">
        <v>9452674700783.895</v>
      </c>
      <c r="AA12" t="n">
        <v>8324767414587.096</v>
      </c>
      <c r="AB12" t="n">
        <v>8067428287285.583</v>
      </c>
      <c r="AC12" t="n">
        <v>7824212238620.516</v>
      </c>
      <c r="AD12" t="n">
        <v>7687642782954.164</v>
      </c>
      <c r="AE12" t="n">
        <v>7303857390783.607</v>
      </c>
      <c r="AF12" t="n">
        <v>5034401560956.39</v>
      </c>
      <c r="AG12" t="n">
        <v>4740442680090.64</v>
      </c>
      <c r="AH12" t="n">
        <v>5896207354360.433</v>
      </c>
      <c r="AI12" t="n">
        <v>5857684413075.576</v>
      </c>
    </row>
    <row r="13">
      <c r="A13" s="46" t="inlineStr">
        <is>
          <t>biofuel diesel</t>
        </is>
      </c>
      <c r="D13" t="n">
        <v>1370032874732.87</v>
      </c>
      <c r="E13" t="n">
        <v>1993233366887.749</v>
      </c>
      <c r="F13" t="n">
        <v>2158916966367.349</v>
      </c>
      <c r="G13" t="n">
        <v>2705805601913.23</v>
      </c>
      <c r="H13" t="n">
        <v>2522095094543.237</v>
      </c>
      <c r="I13" t="n">
        <v>2450699404218.45</v>
      </c>
      <c r="J13" t="n">
        <v>2673332640502.248</v>
      </c>
      <c r="K13" t="n">
        <v>2695933625121.715</v>
      </c>
      <c r="L13" t="n">
        <v>2626565156945.211</v>
      </c>
      <c r="M13" t="n">
        <v>2467550851274.535</v>
      </c>
      <c r="N13" t="n">
        <v>2384250959678.147</v>
      </c>
      <c r="O13" t="n">
        <v>2718581353515.428</v>
      </c>
      <c r="P13" t="n">
        <v>2525159165020.266</v>
      </c>
      <c r="Q13" t="n">
        <v>2476549106265.431</v>
      </c>
      <c r="R13" t="n">
        <v>2392456451593.011</v>
      </c>
      <c r="S13" t="n">
        <v>2226176607992.092</v>
      </c>
      <c r="T13" t="n">
        <v>1950398974423.971</v>
      </c>
      <c r="U13" t="n">
        <v>2010739971435.853</v>
      </c>
      <c r="V13" t="n">
        <v>1979601468090.028</v>
      </c>
      <c r="W13" t="n">
        <v>1777473924570.959</v>
      </c>
      <c r="X13" t="n">
        <v>1522012001537.151</v>
      </c>
      <c r="Y13" t="n">
        <v>1317285917475.481</v>
      </c>
      <c r="Z13" t="n">
        <v>1286025726438.234</v>
      </c>
      <c r="AA13" t="n">
        <v>1047184948509.928</v>
      </c>
      <c r="AB13" t="n">
        <v>989946961882.365</v>
      </c>
      <c r="AC13" t="n">
        <v>935676605591.0876</v>
      </c>
      <c r="AD13" t="n">
        <v>903447221655.0308</v>
      </c>
      <c r="AE13" t="n">
        <v>819625239164.1301</v>
      </c>
      <c r="AF13" t="n">
        <v>339699285707.4341</v>
      </c>
      <c r="AG13" t="n">
        <v>274375035886.5398</v>
      </c>
      <c r="AH13" t="n">
        <v>512490292875.3368</v>
      </c>
      <c r="AI13" t="n">
        <v>500679094622.7887</v>
      </c>
    </row>
    <row r="14">
      <c r="A14" s="46" t="inlineStr">
        <is>
          <t>jet fuel or kerosene</t>
        </is>
      </c>
      <c r="D14" t="n">
        <v>0</v>
      </c>
      <c r="E14" t="n">
        <v>0</v>
      </c>
      <c r="F14" t="n">
        <v>0</v>
      </c>
      <c r="G14" t="n">
        <v>0</v>
      </c>
      <c r="H14" t="n">
        <v>0</v>
      </c>
      <c r="I14" t="n">
        <v>0</v>
      </c>
      <c r="J14" t="n">
        <v>0</v>
      </c>
      <c r="K14" t="n">
        <v>0</v>
      </c>
      <c r="L14" t="n">
        <v>0</v>
      </c>
      <c r="M14" t="n">
        <v>0</v>
      </c>
      <c r="N14" t="n">
        <v>0</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row>
    <row r="15">
      <c r="A15" s="46" t="inlineStr">
        <is>
          <t>heat (energy carrier)</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0</v>
      </c>
      <c r="E18" t="n">
        <v>0</v>
      </c>
      <c r="F18" t="n">
        <v>0</v>
      </c>
      <c r="G18" t="n">
        <v>0</v>
      </c>
      <c r="H18" t="n">
        <v>0</v>
      </c>
      <c r="I18" t="n">
        <v>0</v>
      </c>
      <c r="J18" t="n">
        <v>0</v>
      </c>
      <c r="K18" t="n">
        <v>0</v>
      </c>
      <c r="L18" t="n">
        <v>0</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row>
    <row r="19">
      <c r="A19" s="46" t="inlineStr">
        <is>
          <t>heavy fuel oil</t>
        </is>
      </c>
      <c r="D19" t="n">
        <v>0</v>
      </c>
      <c r="E19" t="n">
        <v>0</v>
      </c>
      <c r="F19" t="n">
        <v>0</v>
      </c>
      <c r="G19" t="n">
        <v>0</v>
      </c>
      <c r="H19" t="n">
        <v>0</v>
      </c>
      <c r="I19" t="n">
        <v>0</v>
      </c>
      <c r="J19" t="n">
        <v>0</v>
      </c>
      <c r="K19" t="n">
        <v>0</v>
      </c>
      <c r="L19" t="n">
        <v>0</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row>
    <row r="20">
      <c r="A20" s="46" t="inlineStr">
        <is>
          <t>LPG propane or butane</t>
        </is>
      </c>
      <c r="D20" t="n">
        <v>0</v>
      </c>
      <c r="E20" t="n">
        <v>0</v>
      </c>
      <c r="F20" t="n">
        <v>0</v>
      </c>
      <c r="G20" t="n">
        <v>0</v>
      </c>
      <c r="H20" t="n">
        <v>0</v>
      </c>
      <c r="I20" t="n">
        <v>0</v>
      </c>
      <c r="J20" t="n">
        <v>0</v>
      </c>
      <c r="K20" t="n">
        <v>0</v>
      </c>
      <c r="L20" t="n">
        <v>0</v>
      </c>
      <c r="M20" t="n">
        <v>0</v>
      </c>
      <c r="N20" t="n">
        <v>0</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row>
    <row r="21">
      <c r="A21" s="46" t="inlineStr">
        <is>
          <t>municipal solid waste</t>
        </is>
      </c>
      <c r="D21" t="n">
        <v>0</v>
      </c>
      <c r="E21" t="n">
        <v>0</v>
      </c>
      <c r="F21" t="n">
        <v>0</v>
      </c>
      <c r="G21" t="n">
        <v>0</v>
      </c>
      <c r="H21" t="n">
        <v>0</v>
      </c>
      <c r="I21" t="n">
        <v>0</v>
      </c>
      <c r="J21" t="n">
        <v>0</v>
      </c>
      <c r="K21" t="n">
        <v>0</v>
      </c>
      <c r="L21" t="n">
        <v>0</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AI22"/>
  <sheetViews>
    <sheetView tabSelected="1" workbookViewId="0">
      <selection activeCell="F32" sqref="F32"/>
    </sheetView>
  </sheetViews>
  <sheetFormatPr baseColWidth="10" defaultColWidth="8.83203125" defaultRowHeight="15"/>
  <cols>
    <col width="36.33203125" customWidth="1" style="227" min="1" max="1"/>
    <col width="13" customWidth="1" style="227" min="2" max="2"/>
    <col width="13" customWidth="1" style="227" min="3"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86224092400000</v>
      </c>
      <c r="E3" t="n">
        <v>77542197304274.27</v>
      </c>
      <c r="F3" t="n">
        <v>77793482893803.97</v>
      </c>
      <c r="G3" t="n">
        <v>84401575241891.23</v>
      </c>
      <c r="H3" t="n">
        <v>82120597359075.28</v>
      </c>
      <c r="I3" t="n">
        <v>81962979944299.94</v>
      </c>
      <c r="J3" t="n">
        <v>79963396255444.5</v>
      </c>
      <c r="K3" t="n">
        <v>81845501308163.56</v>
      </c>
      <c r="L3" t="n">
        <v>81603228862443.42</v>
      </c>
      <c r="M3" t="n">
        <v>80374428661529.06</v>
      </c>
      <c r="N3" t="n">
        <v>79468850480720.61</v>
      </c>
      <c r="O3" t="n">
        <v>79476931065073.5</v>
      </c>
      <c r="P3" t="n">
        <v>79244244041021.62</v>
      </c>
      <c r="Q3" t="n">
        <v>79121354239649.55</v>
      </c>
      <c r="R3" t="n">
        <v>79396824846022.17</v>
      </c>
      <c r="S3" t="n">
        <v>78981583122073.19</v>
      </c>
      <c r="T3" t="n">
        <v>78549002485956.97</v>
      </c>
      <c r="U3" t="n">
        <v>78266173482349.48</v>
      </c>
      <c r="V3" t="n">
        <v>78193895736895.92</v>
      </c>
      <c r="W3" t="n">
        <v>77705377660930.23</v>
      </c>
      <c r="X3" t="n">
        <v>77538643925245.27</v>
      </c>
      <c r="Y3" t="n">
        <v>77388751436444.11</v>
      </c>
      <c r="Z3" t="n">
        <v>77217849479160.25</v>
      </c>
      <c r="AA3" t="n">
        <v>77468522938959.89</v>
      </c>
      <c r="AB3" t="n">
        <v>77723612664936.5</v>
      </c>
      <c r="AC3" t="n">
        <v>77729423582802</v>
      </c>
      <c r="AD3" t="n">
        <v>77699289638900.23</v>
      </c>
      <c r="AE3" t="n">
        <v>77966737827047.48</v>
      </c>
      <c r="AF3" t="n">
        <v>77810093228062.84</v>
      </c>
      <c r="AG3" t="n">
        <v>77764437957565.61</v>
      </c>
      <c r="AH3" t="n">
        <v>77748300085688.34</v>
      </c>
      <c r="AI3" t="n">
        <v>77863656334493.14</v>
      </c>
    </row>
    <row r="4">
      <c r="A4" s="46" t="inlineStr">
        <is>
          <t>natural gas</t>
        </is>
      </c>
      <c r="D4" t="n">
        <v>1327743040000000</v>
      </c>
      <c r="E4" t="n">
        <v>1368306359036364</v>
      </c>
      <c r="F4" t="n">
        <v>1418691672889590</v>
      </c>
      <c r="G4" t="n">
        <v>1429711913795313</v>
      </c>
      <c r="H4" t="n">
        <v>1440290049953110</v>
      </c>
      <c r="I4" t="n">
        <v>1460202419055626</v>
      </c>
      <c r="J4" t="n">
        <v>1499093923128585</v>
      </c>
      <c r="K4" t="n">
        <v>1526602477069195</v>
      </c>
      <c r="L4" t="n">
        <v>1534577410576298</v>
      </c>
      <c r="M4" t="n">
        <v>1556601897073571</v>
      </c>
      <c r="N4" t="n">
        <v>1568488996407212</v>
      </c>
      <c r="O4" t="n">
        <v>1567189073381860</v>
      </c>
      <c r="P4" t="n">
        <v>1573559703419984</v>
      </c>
      <c r="Q4" t="n">
        <v>1585358512188650</v>
      </c>
      <c r="R4" t="n">
        <v>1599500534157943</v>
      </c>
      <c r="S4" t="n">
        <v>1619173108525940</v>
      </c>
      <c r="T4" t="n">
        <v>1628035992186165</v>
      </c>
      <c r="U4" t="n">
        <v>1637741306809348</v>
      </c>
      <c r="V4" t="n">
        <v>1647989768593796</v>
      </c>
      <c r="W4" t="n">
        <v>1658106982817564</v>
      </c>
      <c r="X4" t="n">
        <v>1667185888169165</v>
      </c>
      <c r="Y4" t="n">
        <v>1681102888184688</v>
      </c>
      <c r="Z4" t="n">
        <v>1689162461244984</v>
      </c>
      <c r="AA4" t="n">
        <v>1697524803390660</v>
      </c>
      <c r="AB4" t="n">
        <v>1706499363361998</v>
      </c>
      <c r="AC4" t="n">
        <v>1714590051215412</v>
      </c>
      <c r="AD4" t="n">
        <v>1720637964323558</v>
      </c>
      <c r="AE4" t="n">
        <v>1728855519778990</v>
      </c>
      <c r="AF4" t="n">
        <v>1742769408844550</v>
      </c>
      <c r="AG4" t="n">
        <v>1759974598028048</v>
      </c>
      <c r="AH4" t="n">
        <v>1773503921440812</v>
      </c>
      <c r="AI4" t="n">
        <v>1782261764887815</v>
      </c>
    </row>
    <row r="5">
      <c r="A5" s="46" t="inlineStr">
        <is>
          <t>nuclear</t>
        </is>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0</v>
      </c>
      <c r="E9" t="n">
        <v>0</v>
      </c>
      <c r="F9" t="n">
        <v>0</v>
      </c>
      <c r="G9" t="n">
        <v>0</v>
      </c>
      <c r="H9" t="n">
        <v>0</v>
      </c>
      <c r="I9" t="n">
        <v>0</v>
      </c>
      <c r="J9" t="n">
        <v>0</v>
      </c>
      <c r="K9" t="n">
        <v>0</v>
      </c>
      <c r="L9" t="n">
        <v>0</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c r="AH9" t="n">
        <v>0</v>
      </c>
      <c r="AI9" t="n">
        <v>0</v>
      </c>
    </row>
    <row r="10">
      <c r="A10" s="46" t="inlineStr">
        <is>
          <t>petroleum gasoline</t>
        </is>
      </c>
      <c r="D10" t="n">
        <v>0</v>
      </c>
      <c r="E10" t="n">
        <v>0</v>
      </c>
      <c r="F10" t="n">
        <v>0</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row>
    <row r="11">
      <c r="A11" s="46" t="inlineStr">
        <is>
          <t>petroleum diesel</t>
        </is>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row>
    <row r="12">
      <c r="A12" s="46" t="inlineStr">
        <is>
          <t>biofuel gasoline</t>
        </is>
      </c>
      <c r="D12" t="n">
        <v>0</v>
      </c>
      <c r="E12" t="n">
        <v>0</v>
      </c>
      <c r="F12" t="n">
        <v>0</v>
      </c>
      <c r="G12" t="n">
        <v>0</v>
      </c>
      <c r="H12" t="n">
        <v>0</v>
      </c>
      <c r="I12" t="n">
        <v>0</v>
      </c>
      <c r="J12" t="n">
        <v>0</v>
      </c>
      <c r="K12" t="n">
        <v>0</v>
      </c>
      <c r="L12" t="n">
        <v>0</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row>
    <row r="13">
      <c r="A13" s="46" t="inlineStr">
        <is>
          <t>biofuel diesel</t>
        </is>
      </c>
      <c r="D13" t="n">
        <v>0</v>
      </c>
      <c r="E13" t="n">
        <v>0</v>
      </c>
      <c r="F13" t="n">
        <v>0</v>
      </c>
      <c r="G13" t="n">
        <v>0</v>
      </c>
      <c r="H13" t="n">
        <v>0</v>
      </c>
      <c r="I13" t="n">
        <v>0</v>
      </c>
      <c r="J13" t="n">
        <v>0</v>
      </c>
      <c r="K13" t="n">
        <v>0</v>
      </c>
      <c r="L13" t="n">
        <v>0</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row>
    <row r="14">
      <c r="A14" s="46" t="inlineStr">
        <is>
          <t>jet fuel or kerosene</t>
        </is>
      </c>
      <c r="D14" t="n">
        <v>25874822007599.33</v>
      </c>
      <c r="E14" t="n">
        <v>25776815464724.63</v>
      </c>
      <c r="F14" t="n">
        <v>26270118847191.83</v>
      </c>
      <c r="G14" t="n">
        <v>26964844249744.46</v>
      </c>
      <c r="H14" t="n">
        <v>27090902900504.14</v>
      </c>
      <c r="I14" t="n">
        <v>27185216837502.18</v>
      </c>
      <c r="J14" t="n">
        <v>27121170147380.16</v>
      </c>
      <c r="K14" t="n">
        <v>27059221432410.07</v>
      </c>
      <c r="L14" t="n">
        <v>26993706364762.36</v>
      </c>
      <c r="M14" t="n">
        <v>26920291590090.95</v>
      </c>
      <c r="N14" t="n">
        <v>26848954282505.47</v>
      </c>
      <c r="O14" t="n">
        <v>26775918907055.08</v>
      </c>
      <c r="P14" t="n">
        <v>26704013526041.37</v>
      </c>
      <c r="Q14" t="n">
        <v>26628734568170.44</v>
      </c>
      <c r="R14" t="n">
        <v>26556017067743.07</v>
      </c>
      <c r="S14" t="n">
        <v>26484054264144.55</v>
      </c>
      <c r="T14" t="n">
        <v>26416133600354.89</v>
      </c>
      <c r="U14" t="n">
        <v>26349152205988.09</v>
      </c>
      <c r="V14" t="n">
        <v>26280101547761.75</v>
      </c>
      <c r="W14" t="n">
        <v>26212913021928.33</v>
      </c>
      <c r="X14" t="n">
        <v>26143878770154.79</v>
      </c>
      <c r="Y14" t="n">
        <v>26069305289754.31</v>
      </c>
      <c r="Z14" t="n">
        <v>25992937353578.71</v>
      </c>
      <c r="AA14" t="n">
        <v>25915958277036.28</v>
      </c>
      <c r="AB14" t="n">
        <v>25833503546871.51</v>
      </c>
      <c r="AC14" t="n">
        <v>25747478362415.91</v>
      </c>
      <c r="AD14" t="n">
        <v>25656625579223.6</v>
      </c>
      <c r="AE14" t="n">
        <v>25562729399036.7</v>
      </c>
      <c r="AF14" t="n">
        <v>25464450645145.33</v>
      </c>
      <c r="AG14" t="n">
        <v>25364625583077.46</v>
      </c>
      <c r="AH14" t="n">
        <v>25263471598332.71</v>
      </c>
      <c r="AI14" t="n">
        <v>25160623647336.25</v>
      </c>
    </row>
    <row r="15">
      <c r="A15" s="46" t="inlineStr">
        <is>
          <t>heat (energy carrier)</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1569822951793763</v>
      </c>
      <c r="E18" t="n">
        <v>1704574570451989</v>
      </c>
      <c r="F18" t="n">
        <v>1780742530080176</v>
      </c>
      <c r="G18" t="n">
        <v>1839970263866473</v>
      </c>
      <c r="H18" t="n">
        <v>1852470702324740</v>
      </c>
      <c r="I18" t="n">
        <v>1870096640443954</v>
      </c>
      <c r="J18" t="n">
        <v>1871766203322446</v>
      </c>
      <c r="K18" t="n">
        <v>1883972219163562</v>
      </c>
      <c r="L18" t="n">
        <v>1884713383771857</v>
      </c>
      <c r="M18" t="n">
        <v>1866235085886020</v>
      </c>
      <c r="N18" t="n">
        <v>1868270492868339</v>
      </c>
      <c r="O18" t="n">
        <v>1884175104947952</v>
      </c>
      <c r="P18" t="n">
        <v>1895149868337825</v>
      </c>
      <c r="Q18" t="n">
        <v>1910433820753680</v>
      </c>
      <c r="R18" t="n">
        <v>1909419340707652</v>
      </c>
      <c r="S18" t="n">
        <v>1893651753464723</v>
      </c>
      <c r="T18" t="n">
        <v>1880578599299698</v>
      </c>
      <c r="U18" t="n">
        <v>1861027734596490</v>
      </c>
      <c r="V18" t="n">
        <v>1831740621950710</v>
      </c>
      <c r="W18" t="n">
        <v>1808135722732852</v>
      </c>
      <c r="X18" t="n">
        <v>1795905469039748</v>
      </c>
      <c r="Y18" t="n">
        <v>1819172511916904</v>
      </c>
      <c r="Z18" t="n">
        <v>1832038303141640</v>
      </c>
      <c r="AA18" t="n">
        <v>1832161624330823</v>
      </c>
      <c r="AB18" t="n">
        <v>1823329008899553</v>
      </c>
      <c r="AC18" t="n">
        <v>1797524785676797</v>
      </c>
      <c r="AD18" t="n">
        <v>1760963914000251</v>
      </c>
      <c r="AE18" t="n">
        <v>1720250096865223</v>
      </c>
      <c r="AF18" t="n">
        <v>1674885120841048</v>
      </c>
      <c r="AG18" t="n">
        <v>1633553541106879</v>
      </c>
      <c r="AH18" t="n">
        <v>1586484952161542</v>
      </c>
      <c r="AI18" t="n">
        <v>1504547420493046</v>
      </c>
    </row>
    <row r="19">
      <c r="A19" s="46" t="inlineStr">
        <is>
          <t>heavy fuel oil</t>
        </is>
      </c>
      <c r="D19" t="n">
        <v>6265495785837.5</v>
      </c>
      <c r="E19" t="n">
        <v>6720034224834.257</v>
      </c>
      <c r="F19" t="n">
        <v>6970720899328.416</v>
      </c>
      <c r="G19" t="n">
        <v>7164023916873.588</v>
      </c>
      <c r="H19" t="n">
        <v>7201230872179.417</v>
      </c>
      <c r="I19" t="n">
        <v>7252227450110.954</v>
      </c>
      <c r="J19" t="n">
        <v>7251294426273.481</v>
      </c>
      <c r="K19" t="n">
        <v>7287807362537.123</v>
      </c>
      <c r="L19" t="n">
        <v>7283943166276.843</v>
      </c>
      <c r="M19" t="n">
        <v>7220705237315.656</v>
      </c>
      <c r="N19" t="n">
        <v>7224577995671.979</v>
      </c>
      <c r="O19" t="n">
        <v>7277109635108.534</v>
      </c>
      <c r="P19" t="n">
        <v>7312246275590.942</v>
      </c>
      <c r="Q19" t="n">
        <v>7361540464197.631</v>
      </c>
      <c r="R19" t="n">
        <v>7355701848589.625</v>
      </c>
      <c r="S19" t="n">
        <v>7304204021092.545</v>
      </c>
      <c r="T19" t="n">
        <v>7260405474989.476</v>
      </c>
      <c r="U19" t="n">
        <v>7194049475280.408</v>
      </c>
      <c r="V19" t="n">
        <v>7097121655436.918</v>
      </c>
      <c r="W19" t="n">
        <v>7019390788817.845</v>
      </c>
      <c r="X19" t="n">
        <v>6979997318813.715</v>
      </c>
      <c r="Y19" t="n">
        <v>7058500486495.948</v>
      </c>
      <c r="Z19" t="n">
        <v>7104496311075.206</v>
      </c>
      <c r="AA19" t="n">
        <v>7108498234766.133</v>
      </c>
      <c r="AB19" t="n">
        <v>7083294604219.935</v>
      </c>
      <c r="AC19" t="n">
        <v>7002284944078.669</v>
      </c>
      <c r="AD19" t="n">
        <v>6886767101304.62</v>
      </c>
      <c r="AE19" t="n">
        <v>6756928541318.825</v>
      </c>
      <c r="AF19" t="n">
        <v>6612349721415.133</v>
      </c>
      <c r="AG19" t="n">
        <v>6481291918952.683</v>
      </c>
      <c r="AH19" t="n">
        <v>6331378423950.996</v>
      </c>
      <c r="AI19" t="n">
        <v>6065934365346.853</v>
      </c>
    </row>
    <row r="20">
      <c r="A20" s="46" t="inlineStr">
        <is>
          <t>LPG propane or butane</t>
        </is>
      </c>
      <c r="D20" t="n">
        <v>16910855262890.79</v>
      </c>
      <c r="E20" t="n">
        <v>16301710021105.84</v>
      </c>
      <c r="F20" t="n">
        <v>16502252824040.92</v>
      </c>
      <c r="G20" t="n">
        <v>16793245811067.36</v>
      </c>
      <c r="H20" t="n">
        <v>16724155620360.63</v>
      </c>
      <c r="I20" t="n">
        <v>16699066177103.38</v>
      </c>
      <c r="J20" t="n">
        <v>16614142797815.92</v>
      </c>
      <c r="K20" t="n">
        <v>16544380616153.47</v>
      </c>
      <c r="L20" t="n">
        <v>16478879717847.16</v>
      </c>
      <c r="M20" t="n">
        <v>16400618372401.62</v>
      </c>
      <c r="N20" t="n">
        <v>16322000132285.97</v>
      </c>
      <c r="O20" t="n">
        <v>16226535683643.86</v>
      </c>
      <c r="P20" t="n">
        <v>16145333370097.14</v>
      </c>
      <c r="Q20" t="n">
        <v>16070594165494.25</v>
      </c>
      <c r="R20" t="n">
        <v>15998557999212.46</v>
      </c>
      <c r="S20" t="n">
        <v>15921423894856.09</v>
      </c>
      <c r="T20" t="n">
        <v>15838998778259.35</v>
      </c>
      <c r="U20" t="n">
        <v>15775972739714.57</v>
      </c>
      <c r="V20" t="n">
        <v>15712307021105.34</v>
      </c>
      <c r="W20" t="n">
        <v>15648869481055.69</v>
      </c>
      <c r="X20" t="n">
        <v>15578543678848.64</v>
      </c>
      <c r="Y20" t="n">
        <v>15503422226402.36</v>
      </c>
      <c r="Z20" t="n">
        <v>15433751706212.56</v>
      </c>
      <c r="AA20" t="n">
        <v>15345329589011.65</v>
      </c>
      <c r="AB20" t="n">
        <v>15272768807067.25</v>
      </c>
      <c r="AC20" t="n">
        <v>15189758617240.83</v>
      </c>
      <c r="AD20" t="n">
        <v>15105755753168.07</v>
      </c>
      <c r="AE20" t="n">
        <v>15007574614496.16</v>
      </c>
      <c r="AF20" t="n">
        <v>14925687765270.73</v>
      </c>
      <c r="AG20" t="n">
        <v>14844087601927.83</v>
      </c>
      <c r="AH20" t="n">
        <v>14744675859229.51</v>
      </c>
      <c r="AI20" t="n">
        <v>14678913628213.94</v>
      </c>
    </row>
    <row r="21">
      <c r="A21" s="46" t="inlineStr">
        <is>
          <t>municipal solid waste</t>
        </is>
      </c>
      <c r="D21" t="n">
        <v>0</v>
      </c>
      <c r="E21" t="n">
        <v>0</v>
      </c>
      <c r="F21" t="n">
        <v>0</v>
      </c>
      <c r="G21" t="n">
        <v>0</v>
      </c>
      <c r="H21" t="n">
        <v>0</v>
      </c>
      <c r="I21" t="n">
        <v>0</v>
      </c>
      <c r="J21" t="n">
        <v>0</v>
      </c>
      <c r="K21" t="n">
        <v>0</v>
      </c>
      <c r="L21" t="n">
        <v>0</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L57"/>
  <sheetViews>
    <sheetView workbookViewId="0">
      <pane xSplit="1" ySplit="3" topLeftCell="B4" activePane="bottomRight" state="frozen"/>
      <selection pane="topRight" activeCell="A1" sqref="A1"/>
      <selection pane="bottomLeft" activeCell="A1" sqref="A1"/>
      <selection pane="bottomRight" activeCell="G21" sqref="G21"/>
    </sheetView>
  </sheetViews>
  <sheetFormatPr baseColWidth="10" defaultColWidth="8.83203125" defaultRowHeight="15"/>
  <cols>
    <col width="44" customWidth="1" style="227" min="1" max="1"/>
    <col width="12.33203125" customWidth="1" style="227" min="2" max="2"/>
    <col width="19.33203125" customWidth="1" style="227" min="3" max="3"/>
    <col width="13.1640625" customWidth="1" style="227" min="4" max="4"/>
    <col width="12.33203125" customWidth="1" style="227" min="9" max="9"/>
  </cols>
  <sheetData>
    <row r="1">
      <c r="A1" s="46" t="inlineStr">
        <is>
          <t>Area: US</t>
        </is>
      </c>
      <c r="B1" s="46" t="inlineStr">
        <is>
          <t>Period: 2017 (Annual)</t>
        </is>
      </c>
      <c r="C1" s="46" t="n"/>
      <c r="D1" s="46" t="inlineStr">
        <is>
          <t>Unit: Thousand Barrels</t>
        </is>
      </c>
    </row>
    <row r="2" ht="16.5" customHeight="1" s="227">
      <c r="B2" s="263" t="inlineStr">
        <is>
          <t>Supply</t>
        </is>
      </c>
      <c r="C2" s="268" t="n"/>
      <c r="D2" s="268" t="n"/>
      <c r="E2" s="268" t="n"/>
      <c r="F2" s="268" t="n"/>
      <c r="G2" s="269" t="n"/>
      <c r="H2" s="264" t="inlineStr">
        <is>
          <t>Disposition</t>
        </is>
      </c>
      <c r="I2" s="268" t="n"/>
      <c r="J2" s="268" t="n"/>
      <c r="K2" s="269" t="n"/>
      <c r="L2" s="265" t="inlineStr">
        <is>
          <t>Ending Stocks</t>
        </is>
      </c>
    </row>
    <row r="3" ht="40" customHeight="1" s="227">
      <c r="B3" s="9" t="inlineStr">
        <is>
          <t>Field Production</t>
        </is>
      </c>
      <c r="C3" s="9" t="inlineStr">
        <is>
          <t>Renewable Fuels &amp; Oxygenate Plant Net Production</t>
        </is>
      </c>
      <c r="D3" s="9" t="inlineStr">
        <is>
          <t>Refinery &amp; Blender Net Production</t>
        </is>
      </c>
      <c r="E3" s="9" t="inlineStr">
        <is>
          <t>Imports</t>
        </is>
      </c>
      <c r="F3" s="9" t="inlineStr">
        <is>
          <t>Net Receipts</t>
        </is>
      </c>
      <c r="G3" s="9" t="inlineStr">
        <is>
          <t>Adjust- ments</t>
        </is>
      </c>
      <c r="H3" s="10" t="inlineStr">
        <is>
          <t>Stock Change</t>
        </is>
      </c>
      <c r="I3" s="10" t="inlineStr">
        <is>
          <t>Refinery &amp; Blender Net Inputs</t>
        </is>
      </c>
      <c r="J3" s="10" t="inlineStr">
        <is>
          <t>Exports</t>
        </is>
      </c>
      <c r="K3" s="10" t="inlineStr">
        <is>
          <t>Products Supplied</t>
        </is>
      </c>
      <c r="L3" s="160" t="n"/>
    </row>
    <row r="4">
      <c r="A4" s="11" t="inlineStr">
        <is>
          <t>Crude Oil &amp; Petroleum Products</t>
        </is>
      </c>
      <c r="B4" s="12" t="n">
        <v>4794078</v>
      </c>
      <c r="C4" s="12" t="n">
        <v>437131</v>
      </c>
      <c r="D4" s="12" t="n">
        <v>7408771</v>
      </c>
      <c r="E4" s="12" t="n">
        <v>3702640</v>
      </c>
      <c r="F4" s="13" t="n"/>
      <c r="G4" s="12" t="n">
        <v>137262</v>
      </c>
      <c r="H4" s="14" t="n">
        <v>-135002</v>
      </c>
      <c r="I4" s="14" t="n">
        <v>7003159</v>
      </c>
      <c r="J4" s="14" t="n">
        <v>2327156</v>
      </c>
      <c r="K4" s="14" t="n">
        <v>7284569</v>
      </c>
      <c r="L4" s="12" t="n">
        <v>1894570</v>
      </c>
    </row>
    <row r="5">
      <c r="A5" s="11" t="inlineStr">
        <is>
          <t>Crude Oil</t>
        </is>
      </c>
      <c r="B5" s="12" t="n">
        <v>3413376</v>
      </c>
      <c r="C5" s="13" t="inlineStr">
        <is>
          <t>- -</t>
        </is>
      </c>
      <c r="D5" s="13" t="inlineStr">
        <is>
          <t>- -</t>
        </is>
      </c>
      <c r="E5" s="12" t="n">
        <v>2908670</v>
      </c>
      <c r="F5" s="13" t="n"/>
      <c r="G5" s="12" t="n">
        <v>60486</v>
      </c>
      <c r="H5" s="14" t="n">
        <v>-95227</v>
      </c>
      <c r="I5" s="14" t="n">
        <v>6055241</v>
      </c>
      <c r="J5" s="14" t="n">
        <v>422518</v>
      </c>
      <c r="K5" s="14" t="n">
        <v>0</v>
      </c>
      <c r="L5" s="12" t="n">
        <v>1084477</v>
      </c>
    </row>
    <row r="6">
      <c r="A6" s="11" t="inlineStr">
        <is>
          <t>Hydrocarbon Gas Liquids</t>
        </is>
      </c>
      <c r="B6" s="12" t="n">
        <v>1380702</v>
      </c>
      <c r="C6" s="12" t="n">
        <v>-7942</v>
      </c>
      <c r="D6" s="12" t="n">
        <v>229391</v>
      </c>
      <c r="E6" s="12" t="n">
        <v>71427</v>
      </c>
      <c r="F6" s="13" t="n"/>
      <c r="G6" s="13" t="inlineStr">
        <is>
          <t>- -</t>
        </is>
      </c>
      <c r="H6" s="14" t="n">
        <v>-10191</v>
      </c>
      <c r="I6" s="14" t="n">
        <v>206629</v>
      </c>
      <c r="J6" s="14" t="n">
        <v>512495</v>
      </c>
      <c r="K6" s="14" t="n">
        <v>964645</v>
      </c>
      <c r="L6" s="12" t="n">
        <v>190004</v>
      </c>
    </row>
    <row r="7">
      <c r="A7" s="15" t="inlineStr">
        <is>
          <t>Natural Gas Liquids</t>
        </is>
      </c>
      <c r="B7" s="12" t="n">
        <v>1380702</v>
      </c>
      <c r="C7" s="12" t="n">
        <v>-7942</v>
      </c>
      <c r="D7" s="12" t="n">
        <v>127270</v>
      </c>
      <c r="E7" s="12" t="n">
        <v>60585</v>
      </c>
      <c r="F7" s="13" t="n"/>
      <c r="G7" s="13" t="inlineStr">
        <is>
          <t>- -</t>
        </is>
      </c>
      <c r="H7" s="14" t="n">
        <v>-6640</v>
      </c>
      <c r="I7" s="14" t="n">
        <v>206629</v>
      </c>
      <c r="J7" s="14" t="n">
        <v>512495</v>
      </c>
      <c r="K7" s="14" t="n">
        <v>848131</v>
      </c>
      <c r="L7" s="12" t="n">
        <v>184131</v>
      </c>
    </row>
    <row r="8">
      <c r="A8" s="16" t="inlineStr">
        <is>
          <t>Ethane</t>
        </is>
      </c>
      <c r="B8" s="12" t="n">
        <v>520504</v>
      </c>
      <c r="C8" s="13" t="inlineStr">
        <is>
          <t>- -</t>
        </is>
      </c>
      <c r="D8" s="12" t="n">
        <v>1958</v>
      </c>
      <c r="E8" s="12" t="inlineStr">
        <is>
          <t>-</t>
        </is>
      </c>
      <c r="F8" s="13" t="n"/>
      <c r="G8" s="13" t="inlineStr">
        <is>
          <t>- -</t>
        </is>
      </c>
      <c r="H8" s="14" t="n">
        <v>4925</v>
      </c>
      <c r="I8" s="17" t="n"/>
      <c r="J8" s="14" t="n">
        <v>64822</v>
      </c>
      <c r="K8" s="14" t="n">
        <v>452715</v>
      </c>
      <c r="L8" s="12" t="n">
        <v>55616</v>
      </c>
    </row>
    <row r="9">
      <c r="A9" s="16" t="inlineStr">
        <is>
          <t>Propane</t>
        </is>
      </c>
      <c r="B9" s="12" t="n">
        <v>451133</v>
      </c>
      <c r="C9" s="13" t="inlineStr">
        <is>
          <t>- -</t>
        </is>
      </c>
      <c r="D9" s="12" t="n">
        <v>111964</v>
      </c>
      <c r="E9" s="12" t="n">
        <v>48606</v>
      </c>
      <c r="F9" s="13" t="n"/>
      <c r="G9" s="13" t="inlineStr">
        <is>
          <t>- -</t>
        </is>
      </c>
      <c r="H9" s="14" t="n">
        <v>-14864</v>
      </c>
      <c r="I9" s="17" t="n"/>
      <c r="J9" s="14" t="n">
        <v>333544</v>
      </c>
      <c r="K9" s="14" t="n">
        <v>293023</v>
      </c>
      <c r="L9" s="12" t="n">
        <v>62183</v>
      </c>
    </row>
    <row r="10">
      <c r="A10" s="16" t="inlineStr">
        <is>
          <t>Normal Butane</t>
        </is>
      </c>
      <c r="B10" s="12" t="n">
        <v>115086</v>
      </c>
      <c r="C10" s="13" t="inlineStr">
        <is>
          <t>- -</t>
        </is>
      </c>
      <c r="D10" s="12" t="n">
        <v>15710</v>
      </c>
      <c r="E10" s="12" t="n">
        <v>5504</v>
      </c>
      <c r="F10" s="13" t="n"/>
      <c r="G10" s="13" t="inlineStr">
        <is>
          <t>- -</t>
        </is>
      </c>
      <c r="H10" s="14" t="n">
        <v>7939</v>
      </c>
      <c r="I10" s="14" t="n">
        <v>64779</v>
      </c>
      <c r="J10" s="14" t="n">
        <v>49568</v>
      </c>
      <c r="K10" s="14" t="n">
        <v>14014</v>
      </c>
      <c r="L10" s="12" t="n">
        <v>37821</v>
      </c>
    </row>
    <row r="11">
      <c r="A11" s="16" t="inlineStr">
        <is>
          <t>Isobutane</t>
        </is>
      </c>
      <c r="B11" s="12" t="n">
        <v>128589</v>
      </c>
      <c r="C11" s="13" t="inlineStr">
        <is>
          <t>- -</t>
        </is>
      </c>
      <c r="D11" s="12" t="n">
        <v>-2362</v>
      </c>
      <c r="E11" s="12" t="n">
        <v>3735</v>
      </c>
      <c r="F11" s="13" t="n"/>
      <c r="G11" s="13" t="inlineStr">
        <is>
          <t>- -</t>
        </is>
      </c>
      <c r="H11" s="14" t="n">
        <v>292</v>
      </c>
      <c r="I11" s="14" t="n">
        <v>77360</v>
      </c>
      <c r="J11" s="14" t="n">
        <v>1321</v>
      </c>
      <c r="K11" s="14" t="n">
        <v>50989</v>
      </c>
      <c r="L11" s="12" t="n">
        <v>8398</v>
      </c>
    </row>
    <row r="12">
      <c r="A12" s="16" t="inlineStr">
        <is>
          <t>Natural Gasoline</t>
        </is>
      </c>
      <c r="B12" s="12" t="n">
        <v>165390</v>
      </c>
      <c r="C12" s="12" t="n">
        <v>-7942</v>
      </c>
      <c r="D12" s="13" t="n"/>
      <c r="E12" s="12" t="n">
        <v>2740</v>
      </c>
      <c r="F12" s="13" t="n"/>
      <c r="G12" s="13" t="inlineStr">
        <is>
          <t>- -</t>
        </is>
      </c>
      <c r="H12" s="14" t="n">
        <v>-4932</v>
      </c>
      <c r="I12" s="14" t="n">
        <v>64490</v>
      </c>
      <c r="J12" s="14" t="n">
        <v>63240</v>
      </c>
      <c r="K12" s="14" t="n">
        <v>37390</v>
      </c>
      <c r="L12" s="12" t="n">
        <v>20113</v>
      </c>
    </row>
    <row r="13">
      <c r="A13" s="15" t="inlineStr">
        <is>
          <t>Refinery Olefins</t>
        </is>
      </c>
      <c r="B13" s="13" t="inlineStr">
        <is>
          <t>- -</t>
        </is>
      </c>
      <c r="C13" s="13" t="inlineStr">
        <is>
          <t>- -</t>
        </is>
      </c>
      <c r="D13" s="12" t="n">
        <v>102121</v>
      </c>
      <c r="E13" s="12" t="n">
        <v>10842</v>
      </c>
      <c r="F13" s="13" t="n"/>
      <c r="G13" s="13" t="inlineStr">
        <is>
          <t>- -</t>
        </is>
      </c>
      <c r="H13" s="14" t="n">
        <v>-3551</v>
      </c>
      <c r="I13" s="17" t="inlineStr">
        <is>
          <t>- -</t>
        </is>
      </c>
      <c r="J13" s="17" t="inlineStr">
        <is>
          <t>- -</t>
        </is>
      </c>
      <c r="K13" s="14" t="n">
        <v>116514</v>
      </c>
      <c r="L13" s="12" t="n">
        <v>5873</v>
      </c>
    </row>
    <row r="14">
      <c r="A14" s="16" t="inlineStr">
        <is>
          <t>Ethylene</t>
        </is>
      </c>
      <c r="B14" s="13" t="inlineStr">
        <is>
          <t>- -</t>
        </is>
      </c>
      <c r="C14" s="13" t="inlineStr">
        <is>
          <t>- -</t>
        </is>
      </c>
      <c r="D14" s="12" t="n">
        <v>270</v>
      </c>
      <c r="E14" s="12" t="inlineStr">
        <is>
          <t>-</t>
        </is>
      </c>
      <c r="F14" s="13" t="n"/>
      <c r="G14" s="13" t="inlineStr">
        <is>
          <t>- -</t>
        </is>
      </c>
      <c r="H14" s="14" t="n">
        <v>0</v>
      </c>
      <c r="I14" s="17" t="inlineStr">
        <is>
          <t>- -</t>
        </is>
      </c>
      <c r="J14" s="17" t="inlineStr">
        <is>
          <t>- -</t>
        </is>
      </c>
      <c r="K14" s="14" t="n">
        <v>270</v>
      </c>
      <c r="L14" s="12" t="n">
        <v>0</v>
      </c>
    </row>
    <row r="15">
      <c r="A15" s="16" t="inlineStr">
        <is>
          <t>Propylene</t>
        </is>
      </c>
      <c r="B15" s="13" t="inlineStr">
        <is>
          <t>- -</t>
        </is>
      </c>
      <c r="C15" s="13" t="inlineStr">
        <is>
          <t>- -</t>
        </is>
      </c>
      <c r="D15" s="12" t="n">
        <v>103962</v>
      </c>
      <c r="E15" s="12" t="n">
        <v>8409</v>
      </c>
      <c r="F15" s="13" t="n"/>
      <c r="G15" s="13" t="inlineStr">
        <is>
          <t>- -</t>
        </is>
      </c>
      <c r="H15" s="14" t="n">
        <v>-2392</v>
      </c>
      <c r="I15" s="17" t="inlineStr">
        <is>
          <t>- -</t>
        </is>
      </c>
      <c r="J15" s="17" t="inlineStr">
        <is>
          <t>- -</t>
        </is>
      </c>
      <c r="K15" s="14" t="n">
        <v>114763</v>
      </c>
      <c r="L15" s="12" t="n">
        <v>4639</v>
      </c>
    </row>
    <row r="16">
      <c r="A16" s="16" t="inlineStr">
        <is>
          <t>Normal Butylene</t>
        </is>
      </c>
      <c r="B16" s="13" t="inlineStr">
        <is>
          <t>- -</t>
        </is>
      </c>
      <c r="C16" s="13" t="inlineStr">
        <is>
          <t>- -</t>
        </is>
      </c>
      <c r="D16" s="12" t="n">
        <v>-2397</v>
      </c>
      <c r="E16" s="12" t="n">
        <v>2433</v>
      </c>
      <c r="F16" s="13" t="n"/>
      <c r="G16" s="13" t="inlineStr">
        <is>
          <t>- -</t>
        </is>
      </c>
      <c r="H16" s="14" t="n">
        <v>-1165</v>
      </c>
      <c r="I16" s="17" t="inlineStr">
        <is>
          <t>- -</t>
        </is>
      </c>
      <c r="J16" s="17" t="inlineStr">
        <is>
          <t>- -</t>
        </is>
      </c>
      <c r="K16" s="14" t="n">
        <v>1201</v>
      </c>
      <c r="L16" s="12" t="n">
        <v>1204</v>
      </c>
    </row>
    <row r="17">
      <c r="A17" s="16" t="inlineStr">
        <is>
          <t>Isobutylene</t>
        </is>
      </c>
      <c r="B17" s="13" t="inlineStr">
        <is>
          <t>- -</t>
        </is>
      </c>
      <c r="C17" s="13" t="inlineStr">
        <is>
          <t>- -</t>
        </is>
      </c>
      <c r="D17" s="12" t="n">
        <v>286</v>
      </c>
      <c r="E17" s="12" t="inlineStr">
        <is>
          <t>-</t>
        </is>
      </c>
      <c r="F17" s="13" t="n"/>
      <c r="G17" s="13" t="inlineStr">
        <is>
          <t>- -</t>
        </is>
      </c>
      <c r="H17" s="14" t="n">
        <v>6</v>
      </c>
      <c r="I17" s="17" t="inlineStr">
        <is>
          <t>- -</t>
        </is>
      </c>
      <c r="J17" s="17" t="inlineStr">
        <is>
          <t>- -</t>
        </is>
      </c>
      <c r="K17" s="14" t="n">
        <v>280</v>
      </c>
      <c r="L17" s="12" t="n">
        <v>30</v>
      </c>
    </row>
    <row r="18">
      <c r="A18" s="11" t="inlineStr">
        <is>
          <t>Other Liquids</t>
        </is>
      </c>
      <c r="B18" s="13" t="inlineStr">
        <is>
          <t>- -</t>
        </is>
      </c>
      <c r="C18" s="12" t="n">
        <v>443737</v>
      </c>
      <c r="D18" s="13" t="inlineStr">
        <is>
          <t>- -</t>
        </is>
      </c>
      <c r="E18" s="12" t="n">
        <v>471784</v>
      </c>
      <c r="F18" s="13" t="n"/>
      <c r="G18" s="12" t="n">
        <v>19117</v>
      </c>
      <c r="H18" s="14" t="n">
        <v>8685</v>
      </c>
      <c r="I18" s="14" t="n">
        <v>741289</v>
      </c>
      <c r="J18" s="14" t="n">
        <v>171592</v>
      </c>
      <c r="K18" s="14" t="n">
        <v>13072</v>
      </c>
      <c r="L18" s="12" t="n">
        <v>328230</v>
      </c>
    </row>
    <row r="19">
      <c r="A19" s="15" t="inlineStr">
        <is>
          <t>Hydrogen/Oxygenates/Renewables/Other Hydrocarbons</t>
        </is>
      </c>
      <c r="B19" s="13" t="inlineStr">
        <is>
          <t>- -</t>
        </is>
      </c>
      <c r="C19" s="12" t="n">
        <v>443788</v>
      </c>
      <c r="D19" s="13" t="inlineStr">
        <is>
          <t>- -</t>
        </is>
      </c>
      <c r="E19" s="12" t="n">
        <v>19778</v>
      </c>
      <c r="F19" s="13" t="n"/>
      <c r="G19" s="12" t="n">
        <v>36824</v>
      </c>
      <c r="H19" s="14" t="n">
        <v>577</v>
      </c>
      <c r="I19" s="14" t="n">
        <v>439078</v>
      </c>
      <c r="J19" s="14" t="n">
        <v>60735</v>
      </c>
      <c r="K19" s="14" t="n">
        <v>0</v>
      </c>
      <c r="L19" s="12" t="n">
        <v>29585</v>
      </c>
    </row>
    <row r="20">
      <c r="A20" s="16" t="inlineStr">
        <is>
          <t>Hydrogen</t>
        </is>
      </c>
      <c r="B20" s="13" t="inlineStr">
        <is>
          <t>- -</t>
        </is>
      </c>
      <c r="C20" s="13" t="inlineStr">
        <is>
          <t>- -</t>
        </is>
      </c>
      <c r="D20" s="13" t="inlineStr">
        <is>
          <t>- -</t>
        </is>
      </c>
      <c r="E20" s="13" t="n"/>
      <c r="F20" s="13" t="n"/>
      <c r="G20" s="12" t="n">
        <v>81091</v>
      </c>
      <c r="H20" s="17" t="inlineStr">
        <is>
          <t>- -</t>
        </is>
      </c>
      <c r="I20" s="14" t="n">
        <v>81091</v>
      </c>
      <c r="J20" s="17" t="n"/>
      <c r="K20" s="14" t="n">
        <v>0</v>
      </c>
      <c r="L20" s="13" t="inlineStr">
        <is>
          <t>- -</t>
        </is>
      </c>
    </row>
    <row r="21">
      <c r="A21" s="16" t="inlineStr">
        <is>
          <t>Oxygenates (excl. Fuel Ethanol)</t>
        </is>
      </c>
      <c r="B21" s="13" t="inlineStr">
        <is>
          <t>- -</t>
        </is>
      </c>
      <c r="C21" s="12" t="n">
        <v>26360</v>
      </c>
      <c r="D21" s="13" t="inlineStr">
        <is>
          <t>- -</t>
        </is>
      </c>
      <c r="E21" s="12" t="n">
        <v>3835</v>
      </c>
      <c r="F21" s="13" t="n"/>
      <c r="G21" s="12" t="n">
        <v>-4811</v>
      </c>
      <c r="H21" s="14" t="n">
        <v>-31</v>
      </c>
      <c r="I21" s="14" t="inlineStr">
        <is>
          <t>-</t>
        </is>
      </c>
      <c r="J21" s="14" t="n">
        <v>25415</v>
      </c>
      <c r="K21" s="14" t="n">
        <v>0</v>
      </c>
      <c r="L21" s="12" t="n">
        <v>1446</v>
      </c>
    </row>
    <row r="22">
      <c r="A22" s="16" t="inlineStr">
        <is>
          <t>Renewable Fuels (incl. Fuel Ethanol)</t>
        </is>
      </c>
      <c r="B22" s="13" t="inlineStr">
        <is>
          <t>- -</t>
        </is>
      </c>
      <c r="C22" s="12" t="n">
        <v>417428</v>
      </c>
      <c r="D22" s="13" t="inlineStr">
        <is>
          <t>- -</t>
        </is>
      </c>
      <c r="E22" s="12" t="n">
        <v>15707</v>
      </c>
      <c r="F22" s="13" t="n"/>
      <c r="G22" s="12" t="n">
        <v>-39640</v>
      </c>
      <c r="H22" s="14" t="n">
        <v>578</v>
      </c>
      <c r="I22" s="14" t="n">
        <v>357597</v>
      </c>
      <c r="J22" s="14" t="n">
        <v>35320</v>
      </c>
      <c r="K22" s="14" t="n">
        <v>0</v>
      </c>
      <c r="L22" s="12" t="n">
        <v>28092</v>
      </c>
    </row>
    <row r="23">
      <c r="A23" s="18" t="inlineStr">
        <is>
          <t>Fuel Ethanol</t>
        </is>
      </c>
      <c r="B23" s="13" t="inlineStr">
        <is>
          <t>- -</t>
        </is>
      </c>
      <c r="C23" s="12" t="n">
        <v>379435</v>
      </c>
      <c r="D23" s="13" t="inlineStr">
        <is>
          <t>- -</t>
        </is>
      </c>
      <c r="E23" s="12" t="n">
        <v>1824</v>
      </c>
      <c r="F23" s="13" t="n"/>
      <c r="G23" s="12" t="n">
        <v>-9859</v>
      </c>
      <c r="H23" s="14" t="n">
        <v>3285</v>
      </c>
      <c r="I23" s="14" t="n">
        <v>335023</v>
      </c>
      <c r="J23" s="14" t="n">
        <v>33092</v>
      </c>
      <c r="K23" s="14" t="n">
        <v>0</v>
      </c>
      <c r="L23" s="12" t="n">
        <v>23043</v>
      </c>
    </row>
    <row r="24">
      <c r="A24" s="18" t="inlineStr">
        <is>
          <t>Renewable Fuels Except Fuel Ethanol</t>
        </is>
      </c>
      <c r="B24" s="13" t="inlineStr">
        <is>
          <t>- -</t>
        </is>
      </c>
      <c r="C24" s="12" t="n">
        <v>37993</v>
      </c>
      <c r="D24" s="13" t="inlineStr">
        <is>
          <t>- -</t>
        </is>
      </c>
      <c r="E24" s="12" t="n">
        <v>13883</v>
      </c>
      <c r="F24" s="13" t="n"/>
      <c r="G24" s="12" t="n">
        <v>-29781</v>
      </c>
      <c r="H24" s="14" t="n">
        <v>-2707</v>
      </c>
      <c r="I24" s="14" t="n">
        <v>22574</v>
      </c>
      <c r="J24" s="14" t="n">
        <v>2228</v>
      </c>
      <c r="K24" s="14" t="n">
        <v>0</v>
      </c>
      <c r="L24" s="12" t="n">
        <v>5049</v>
      </c>
    </row>
    <row r="25">
      <c r="A25" s="16" t="inlineStr">
        <is>
          <t>Other Hydrocarbons</t>
        </is>
      </c>
      <c r="B25" s="13" t="inlineStr">
        <is>
          <t>- -</t>
        </is>
      </c>
      <c r="C25" s="13" t="inlineStr">
        <is>
          <t>- -</t>
        </is>
      </c>
      <c r="D25" s="13" t="inlineStr">
        <is>
          <t>- -</t>
        </is>
      </c>
      <c r="E25" s="12" t="n">
        <v>236</v>
      </c>
      <c r="F25" s="13" t="n"/>
      <c r="G25" s="12" t="n">
        <v>184</v>
      </c>
      <c r="H25" s="14" t="n">
        <v>30</v>
      </c>
      <c r="I25" s="14" t="n">
        <v>390</v>
      </c>
      <c r="J25" s="17" t="n"/>
      <c r="K25" s="14" t="n">
        <v>0</v>
      </c>
      <c r="L25" s="12" t="n">
        <v>47</v>
      </c>
    </row>
    <row r="26">
      <c r="A26" s="15" t="inlineStr">
        <is>
          <t>Unfinished Oils</t>
        </is>
      </c>
      <c r="B26" s="13" t="inlineStr">
        <is>
          <t>- -</t>
        </is>
      </c>
      <c r="C26" s="13" t="inlineStr">
        <is>
          <t>- -</t>
        </is>
      </c>
      <c r="D26" s="13" t="inlineStr">
        <is>
          <t>- -</t>
        </is>
      </c>
      <c r="E26" s="12" t="n">
        <v>231478</v>
      </c>
      <c r="F26" s="13" t="n"/>
      <c r="G26" s="13" t="inlineStr">
        <is>
          <t>- -</t>
        </is>
      </c>
      <c r="H26" s="14" t="n">
        <v>6013</v>
      </c>
      <c r="I26" s="14" t="n">
        <v>129406</v>
      </c>
      <c r="J26" s="14" t="n">
        <v>82949</v>
      </c>
      <c r="K26" s="14" t="n">
        <v>13110</v>
      </c>
      <c r="L26" s="12" t="n">
        <v>86337</v>
      </c>
    </row>
    <row r="27">
      <c r="A27" s="15" t="inlineStr">
        <is>
          <t>Motor Gasoline Blend. Comp.</t>
        </is>
      </c>
      <c r="B27" s="13" t="inlineStr">
        <is>
          <t>- -</t>
        </is>
      </c>
      <c r="C27" s="12" t="n">
        <v>-51</v>
      </c>
      <c r="D27" s="13" t="inlineStr">
        <is>
          <t>- -</t>
        </is>
      </c>
      <c r="E27" s="12" t="n">
        <v>220528</v>
      </c>
      <c r="F27" s="13" t="n"/>
      <c r="G27" s="12" t="n">
        <v>-17707</v>
      </c>
      <c r="H27" s="14" t="n">
        <v>2089</v>
      </c>
      <c r="I27" s="14" t="n">
        <v>172773</v>
      </c>
      <c r="J27" s="14" t="n">
        <v>27908</v>
      </c>
      <c r="K27" s="14" t="n">
        <v>0</v>
      </c>
      <c r="L27" s="12" t="n">
        <v>212293</v>
      </c>
    </row>
    <row r="28">
      <c r="A28" s="16" t="inlineStr">
        <is>
          <t>Reformulated</t>
        </is>
      </c>
      <c r="B28" s="13" t="inlineStr">
        <is>
          <t>- -</t>
        </is>
      </c>
      <c r="C28" s="12" t="n">
        <v>-3</v>
      </c>
      <c r="D28" s="13" t="inlineStr">
        <is>
          <t>- -</t>
        </is>
      </c>
      <c r="E28" s="12" t="n">
        <v>76948</v>
      </c>
      <c r="F28" s="13" t="n"/>
      <c r="G28" s="12" t="n">
        <v>65150</v>
      </c>
      <c r="H28" s="14" t="n">
        <v>1299</v>
      </c>
      <c r="I28" s="14" t="n">
        <v>140697</v>
      </c>
      <c r="J28" s="14" t="n">
        <v>99</v>
      </c>
      <c r="K28" s="14" t="n">
        <v>0</v>
      </c>
      <c r="L28" s="12" t="n">
        <v>53447</v>
      </c>
    </row>
    <row r="29">
      <c r="A29" s="16" t="inlineStr">
        <is>
          <t>Conventional</t>
        </is>
      </c>
      <c r="B29" s="13" t="inlineStr">
        <is>
          <t>- -</t>
        </is>
      </c>
      <c r="C29" s="12" t="n">
        <v>-48</v>
      </c>
      <c r="D29" s="13" t="inlineStr">
        <is>
          <t>- -</t>
        </is>
      </c>
      <c r="E29" s="12" t="n">
        <v>143580</v>
      </c>
      <c r="F29" s="13" t="n"/>
      <c r="G29" s="12" t="n">
        <v>-82856</v>
      </c>
      <c r="H29" s="14" t="n">
        <v>790</v>
      </c>
      <c r="I29" s="14" t="n">
        <v>32076</v>
      </c>
      <c r="J29" s="14" t="n">
        <v>27810</v>
      </c>
      <c r="K29" s="14" t="n">
        <v>0</v>
      </c>
      <c r="L29" s="12" t="n">
        <v>158846</v>
      </c>
    </row>
    <row r="30">
      <c r="A30" s="15" t="inlineStr">
        <is>
          <t>Aviation Gasoline Blend. Comp.</t>
        </is>
      </c>
      <c r="B30" s="13" t="inlineStr">
        <is>
          <t>- -</t>
        </is>
      </c>
      <c r="C30" s="13" t="inlineStr">
        <is>
          <t>- -</t>
        </is>
      </c>
      <c r="D30" s="13" t="inlineStr">
        <is>
          <t>- -</t>
        </is>
      </c>
      <c r="E30" s="12" t="inlineStr">
        <is>
          <t>-</t>
        </is>
      </c>
      <c r="F30" s="13" t="n"/>
      <c r="G30" s="13" t="inlineStr">
        <is>
          <t>- -</t>
        </is>
      </c>
      <c r="H30" s="14" t="n">
        <v>6</v>
      </c>
      <c r="I30" s="14" t="n">
        <v>32</v>
      </c>
      <c r="J30" s="14" t="inlineStr">
        <is>
          <t>-</t>
        </is>
      </c>
      <c r="K30" s="14" t="n">
        <v>-38</v>
      </c>
      <c r="L30" s="12" t="n">
        <v>15</v>
      </c>
    </row>
    <row r="31">
      <c r="A31" s="11" t="inlineStr">
        <is>
          <t>Finished Petroleum Products</t>
        </is>
      </c>
      <c r="B31" s="13" t="inlineStr">
        <is>
          <t>- -</t>
        </is>
      </c>
      <c r="C31" s="12" t="n">
        <v>1336</v>
      </c>
      <c r="D31" s="12" t="n">
        <v>7179380</v>
      </c>
      <c r="E31" s="12" t="n">
        <v>250759</v>
      </c>
      <c r="F31" s="13" t="n"/>
      <c r="G31" s="12" t="n">
        <v>57659</v>
      </c>
      <c r="H31" s="14" t="n">
        <v>-38269</v>
      </c>
      <c r="I31" s="17" t="inlineStr">
        <is>
          <t>- -</t>
        </is>
      </c>
      <c r="J31" s="14" t="n">
        <v>1220551</v>
      </c>
      <c r="K31" s="14" t="n">
        <v>6306852</v>
      </c>
      <c r="L31" s="12" t="n">
        <v>291859</v>
      </c>
    </row>
    <row r="32">
      <c r="A32" s="15" t="inlineStr">
        <is>
          <t>Finished Motor Gasoline</t>
        </is>
      </c>
      <c r="B32" s="13" t="inlineStr">
        <is>
          <t>- -</t>
        </is>
      </c>
      <c r="C32" s="12" t="n">
        <v>1336</v>
      </c>
      <c r="D32" s="12" t="n">
        <v>3633123</v>
      </c>
      <c r="E32" s="12" t="n">
        <v>11784</v>
      </c>
      <c r="F32" s="13" t="n"/>
      <c r="G32" s="12" t="n">
        <v>27566</v>
      </c>
      <c r="H32" s="14" t="n">
        <v>-3860</v>
      </c>
      <c r="I32" s="17" t="inlineStr">
        <is>
          <t>- -</t>
        </is>
      </c>
      <c r="J32" s="14" t="n">
        <v>273483</v>
      </c>
      <c r="K32" s="14" t="n">
        <v>3404186</v>
      </c>
      <c r="L32" s="12" t="n">
        <v>24523</v>
      </c>
    </row>
    <row r="33">
      <c r="A33" s="16" t="inlineStr">
        <is>
          <t>Reformulated</t>
        </is>
      </c>
      <c r="B33" s="13" t="inlineStr">
        <is>
          <t>- -</t>
        </is>
      </c>
      <c r="C33" s="13" t="n"/>
      <c r="D33" s="12" t="n">
        <v>1187104</v>
      </c>
      <c r="E33" s="12" t="inlineStr">
        <is>
          <t>-</t>
        </is>
      </c>
      <c r="F33" s="13" t="n"/>
      <c r="G33" s="12" t="n">
        <v>-59342</v>
      </c>
      <c r="H33" s="14" t="n">
        <v>-7</v>
      </c>
      <c r="I33" s="17" t="inlineStr">
        <is>
          <t>- -</t>
        </is>
      </c>
      <c r="J33" s="14" t="inlineStr">
        <is>
          <t>-</t>
        </is>
      </c>
      <c r="K33" s="14" t="n">
        <v>1127769</v>
      </c>
      <c r="L33" s="12" t="n">
        <v>40</v>
      </c>
    </row>
    <row r="34">
      <c r="A34" s="16" t="inlineStr">
        <is>
          <t>Conventional</t>
        </is>
      </c>
      <c r="B34" s="13" t="inlineStr">
        <is>
          <t>- -</t>
        </is>
      </c>
      <c r="C34" s="12" t="n">
        <v>1336</v>
      </c>
      <c r="D34" s="12" t="n">
        <v>2446019</v>
      </c>
      <c r="E34" s="12" t="n">
        <v>11784</v>
      </c>
      <c r="F34" s="13" t="n"/>
      <c r="G34" s="12" t="n">
        <v>86908</v>
      </c>
      <c r="H34" s="14" t="n">
        <v>-3853</v>
      </c>
      <c r="I34" s="17" t="inlineStr">
        <is>
          <t>- -</t>
        </is>
      </c>
      <c r="J34" s="14" t="n">
        <v>273483</v>
      </c>
      <c r="K34" s="14" t="n">
        <v>2276417</v>
      </c>
      <c r="L34" s="12" t="n">
        <v>24483</v>
      </c>
    </row>
    <row r="35">
      <c r="A35" s="15" t="inlineStr">
        <is>
          <t>Finished Aviation Gasoline</t>
        </is>
      </c>
      <c r="B35" s="13" t="inlineStr">
        <is>
          <t>- -</t>
        </is>
      </c>
      <c r="C35" s="13" t="inlineStr">
        <is>
          <t>- -</t>
        </is>
      </c>
      <c r="D35" s="12" t="n">
        <v>4032</v>
      </c>
      <c r="E35" s="12" t="n">
        <v>165</v>
      </c>
      <c r="F35" s="13" t="n"/>
      <c r="G35" s="13" t="inlineStr">
        <is>
          <t>- -</t>
        </is>
      </c>
      <c r="H35" s="14" t="n">
        <v>47</v>
      </c>
      <c r="I35" s="17" t="inlineStr">
        <is>
          <t>- -</t>
        </is>
      </c>
      <c r="J35" s="14" t="inlineStr">
        <is>
          <t>-</t>
        </is>
      </c>
      <c r="K35" s="14" t="n">
        <v>4150</v>
      </c>
      <c r="L35" s="12" t="n">
        <v>1041</v>
      </c>
    </row>
    <row r="36">
      <c r="A36" s="15" t="inlineStr">
        <is>
          <t>Kerosene-Type Jet Fuel</t>
        </is>
      </c>
      <c r="B36" s="13" t="inlineStr">
        <is>
          <t>- -</t>
        </is>
      </c>
      <c r="C36" s="13" t="inlineStr">
        <is>
          <t>- -</t>
        </is>
      </c>
      <c r="D36" s="12" t="n">
        <v>621176</v>
      </c>
      <c r="E36" s="12" t="n">
        <v>58273</v>
      </c>
      <c r="F36" s="13" t="n"/>
      <c r="G36" s="13" t="inlineStr">
        <is>
          <t>- -</t>
        </is>
      </c>
      <c r="H36" s="14" t="n">
        <v>-1706</v>
      </c>
      <c r="I36" s="17" t="inlineStr">
        <is>
          <t>- -</t>
        </is>
      </c>
      <c r="J36" s="14" t="n">
        <v>67161</v>
      </c>
      <c r="K36" s="14" t="n">
        <v>613994</v>
      </c>
      <c r="L36" s="12" t="n">
        <v>41304</v>
      </c>
    </row>
    <row r="37">
      <c r="A37" s="15" t="inlineStr">
        <is>
          <t>Kerosene</t>
        </is>
      </c>
      <c r="B37" s="13" t="inlineStr">
        <is>
          <t>- -</t>
        </is>
      </c>
      <c r="C37" s="13" t="inlineStr">
        <is>
          <t>- -</t>
        </is>
      </c>
      <c r="D37" s="12" t="n">
        <v>2738</v>
      </c>
      <c r="E37" s="12" t="n">
        <v>1429</v>
      </c>
      <c r="F37" s="13" t="n"/>
      <c r="G37" s="13" t="inlineStr">
        <is>
          <t>- -</t>
        </is>
      </c>
      <c r="H37" s="14" t="n">
        <v>10</v>
      </c>
      <c r="I37" s="17" t="inlineStr">
        <is>
          <t>- -</t>
        </is>
      </c>
      <c r="J37" s="14" t="n">
        <v>2267</v>
      </c>
      <c r="K37" s="14" t="n">
        <v>1890</v>
      </c>
      <c r="L37" s="12" t="n">
        <v>2138</v>
      </c>
    </row>
    <row r="38">
      <c r="A38" s="15" t="inlineStr">
        <is>
          <t>Distillate Fuel Oil</t>
        </is>
      </c>
      <c r="B38" s="13" t="inlineStr">
        <is>
          <t>- -</t>
        </is>
      </c>
      <c r="C38" s="13" t="inlineStr">
        <is>
          <t>- -</t>
        </is>
      </c>
      <c r="D38" s="12" t="n">
        <v>1833879</v>
      </c>
      <c r="E38" s="12" t="n">
        <v>54975</v>
      </c>
      <c r="F38" s="13" t="n"/>
      <c r="G38" s="12" t="n">
        <v>30093</v>
      </c>
      <c r="H38" s="14" t="n">
        <v>-20457</v>
      </c>
      <c r="I38" s="17" t="inlineStr">
        <is>
          <t>- -</t>
        </is>
      </c>
      <c r="J38" s="14" t="n">
        <v>504155</v>
      </c>
      <c r="K38" s="14" t="n">
        <v>1435249</v>
      </c>
      <c r="L38" s="12" t="n">
        <v>145638</v>
      </c>
    </row>
    <row r="39">
      <c r="A39" s="16" t="inlineStr">
        <is>
          <t>15 ppm Sulfur and Under</t>
        </is>
      </c>
      <c r="B39" s="13" t="inlineStr">
        <is>
          <t>- -</t>
        </is>
      </c>
      <c r="C39" s="13" t="inlineStr">
        <is>
          <t>- -</t>
        </is>
      </c>
      <c r="D39" s="12" t="n">
        <v>1713652</v>
      </c>
      <c r="E39" s="12" t="n">
        <v>37012</v>
      </c>
      <c r="F39" s="13" t="n"/>
      <c r="G39" s="12" t="n">
        <v>30093</v>
      </c>
      <c r="H39" s="14" t="n">
        <v>-16256</v>
      </c>
      <c r="I39" s="17" t="inlineStr">
        <is>
          <t>- -</t>
        </is>
      </c>
      <c r="J39" s="14" t="n">
        <v>423862</v>
      </c>
      <c r="K39" s="14" t="n">
        <v>1373151</v>
      </c>
      <c r="L39" s="12" t="n">
        <v>128016</v>
      </c>
    </row>
    <row r="40">
      <c r="A40" s="16" t="inlineStr">
        <is>
          <t>Greater than 15 to 500 ppm Sulfur</t>
        </is>
      </c>
      <c r="B40" s="13" t="inlineStr">
        <is>
          <t>- -</t>
        </is>
      </c>
      <c r="C40" s="13" t="inlineStr">
        <is>
          <t>- -</t>
        </is>
      </c>
      <c r="D40" s="12" t="n">
        <v>42167</v>
      </c>
      <c r="E40" s="12" t="n">
        <v>759</v>
      </c>
      <c r="F40" s="13" t="n"/>
      <c r="G40" s="12" t="inlineStr">
        <is>
          <t>-</t>
        </is>
      </c>
      <c r="H40" s="14" t="n">
        <v>-929</v>
      </c>
      <c r="I40" s="17" t="inlineStr">
        <is>
          <t>- -</t>
        </is>
      </c>
      <c r="J40" s="14" t="n">
        <v>41645</v>
      </c>
      <c r="K40" s="14" t="n">
        <v>2210</v>
      </c>
      <c r="L40" s="12" t="n">
        <v>7480</v>
      </c>
    </row>
    <row r="41">
      <c r="A41" s="16" t="inlineStr">
        <is>
          <t>Greater than 500 ppm Sulfur</t>
        </is>
      </c>
      <c r="B41" s="13" t="inlineStr">
        <is>
          <t>- -</t>
        </is>
      </c>
      <c r="C41" s="13" t="inlineStr">
        <is>
          <t>- -</t>
        </is>
      </c>
      <c r="D41" s="12" t="n">
        <v>78060</v>
      </c>
      <c r="E41" s="12" t="n">
        <v>17204</v>
      </c>
      <c r="F41" s="13" t="n"/>
      <c r="G41" s="13" t="inlineStr">
        <is>
          <t>- -</t>
        </is>
      </c>
      <c r="H41" s="14" t="n">
        <v>-3272</v>
      </c>
      <c r="I41" s="17" t="inlineStr">
        <is>
          <t>- -</t>
        </is>
      </c>
      <c r="J41" s="14" t="n">
        <v>38648</v>
      </c>
      <c r="K41" s="14" t="n">
        <v>59888</v>
      </c>
      <c r="L41" s="12" t="n">
        <v>10142</v>
      </c>
    </row>
    <row r="42">
      <c r="A42" s="15" t="inlineStr">
        <is>
          <t>Residual Fuel Oil</t>
        </is>
      </c>
      <c r="B42" s="13" t="inlineStr">
        <is>
          <t>- -</t>
        </is>
      </c>
      <c r="C42" s="13" t="inlineStr">
        <is>
          <t>- -</t>
        </is>
      </c>
      <c r="D42" s="12" t="n">
        <v>155851</v>
      </c>
      <c r="E42" s="12" t="n">
        <v>69015</v>
      </c>
      <c r="F42" s="13" t="n"/>
      <c r="G42" s="13" t="inlineStr">
        <is>
          <t>- -</t>
        </is>
      </c>
      <c r="H42" s="14" t="n">
        <v>-12098</v>
      </c>
      <c r="I42" s="17" t="inlineStr">
        <is>
          <t>- -</t>
        </is>
      </c>
      <c r="J42" s="14" t="n">
        <v>112240</v>
      </c>
      <c r="K42" s="14" t="n">
        <v>124724</v>
      </c>
      <c r="L42" s="12" t="n">
        <v>29377</v>
      </c>
    </row>
    <row r="43">
      <c r="A43" s="16" t="inlineStr">
        <is>
          <t>Less than 0.31% Sulfur</t>
        </is>
      </c>
      <c r="B43" s="13" t="inlineStr">
        <is>
          <t>- -</t>
        </is>
      </c>
      <c r="C43" s="13" t="inlineStr">
        <is>
          <t>- -</t>
        </is>
      </c>
      <c r="D43" s="12" t="n">
        <v>18946</v>
      </c>
      <c r="E43" s="12" t="n">
        <v>4112</v>
      </c>
      <c r="F43" s="13" t="n"/>
      <c r="G43" s="13" t="inlineStr">
        <is>
          <t>- -</t>
        </is>
      </c>
      <c r="H43" s="14" t="n">
        <v>-2600</v>
      </c>
      <c r="I43" s="17" t="inlineStr">
        <is>
          <t>- -</t>
        </is>
      </c>
      <c r="J43" s="17" t="inlineStr">
        <is>
          <t>NA</t>
        </is>
      </c>
      <c r="K43" s="17" t="inlineStr">
        <is>
          <t>NA</t>
        </is>
      </c>
      <c r="L43" s="12" t="n">
        <v>1928</v>
      </c>
    </row>
    <row r="44">
      <c r="A44" s="16" t="inlineStr">
        <is>
          <t>0.31 to 1.00% Sulfur</t>
        </is>
      </c>
      <c r="B44" s="13" t="inlineStr">
        <is>
          <t>- -</t>
        </is>
      </c>
      <c r="C44" s="13" t="inlineStr">
        <is>
          <t>- -</t>
        </is>
      </c>
      <c r="D44" s="12" t="n">
        <v>19577</v>
      </c>
      <c r="E44" s="12" t="n">
        <v>7295</v>
      </c>
      <c r="F44" s="13" t="n"/>
      <c r="G44" s="13" t="inlineStr">
        <is>
          <t>- -</t>
        </is>
      </c>
      <c r="H44" s="14" t="n">
        <v>-1119</v>
      </c>
      <c r="I44" s="17" t="inlineStr">
        <is>
          <t>- -</t>
        </is>
      </c>
      <c r="J44" s="17" t="inlineStr">
        <is>
          <t>NA</t>
        </is>
      </c>
      <c r="K44" s="17" t="inlineStr">
        <is>
          <t>NA</t>
        </is>
      </c>
      <c r="L44" s="12" t="n">
        <v>6822</v>
      </c>
    </row>
    <row r="45">
      <c r="A45" s="16" t="inlineStr">
        <is>
          <t>Greater than 1.00% Sulfur</t>
        </is>
      </c>
      <c r="B45" s="13" t="inlineStr">
        <is>
          <t>- -</t>
        </is>
      </c>
      <c r="C45" s="13" t="inlineStr">
        <is>
          <t>- -</t>
        </is>
      </c>
      <c r="D45" s="12" t="n">
        <v>117328</v>
      </c>
      <c r="E45" s="12" t="n">
        <v>57608</v>
      </c>
      <c r="F45" s="13" t="n"/>
      <c r="G45" s="13" t="inlineStr">
        <is>
          <t>- -</t>
        </is>
      </c>
      <c r="H45" s="14" t="n">
        <v>-8379</v>
      </c>
      <c r="I45" s="17" t="inlineStr">
        <is>
          <t>- -</t>
        </is>
      </c>
      <c r="J45" s="17" t="inlineStr">
        <is>
          <t>NA</t>
        </is>
      </c>
      <c r="K45" s="17" t="inlineStr">
        <is>
          <t>NA</t>
        </is>
      </c>
      <c r="L45" s="12" t="n">
        <v>20621</v>
      </c>
    </row>
    <row r="46">
      <c r="A46" s="15" t="inlineStr">
        <is>
          <t>Petrochemical Feedstocks</t>
        </is>
      </c>
      <c r="B46" s="13" t="inlineStr">
        <is>
          <t>- -</t>
        </is>
      </c>
      <c r="C46" s="13" t="inlineStr">
        <is>
          <t>- -</t>
        </is>
      </c>
      <c r="D46" s="12" t="n">
        <v>112198</v>
      </c>
      <c r="E46" s="12" t="n">
        <v>15696</v>
      </c>
      <c r="F46" s="13" t="n"/>
      <c r="G46" s="13" t="inlineStr">
        <is>
          <t>- -</t>
        </is>
      </c>
      <c r="H46" s="14" t="n">
        <v>-357</v>
      </c>
      <c r="I46" s="17" t="inlineStr">
        <is>
          <t>- -</t>
        </is>
      </c>
      <c r="J46" s="14" t="inlineStr">
        <is>
          <t>-</t>
        </is>
      </c>
      <c r="K46" s="14" t="n">
        <v>128251</v>
      </c>
      <c r="L46" s="12" t="n">
        <v>2883</v>
      </c>
    </row>
    <row r="47">
      <c r="A47" s="16" t="inlineStr">
        <is>
          <t>Naphtha for Petro. Feed. Use</t>
        </is>
      </c>
      <c r="B47" s="13" t="inlineStr">
        <is>
          <t>- -</t>
        </is>
      </c>
      <c r="C47" s="13" t="inlineStr">
        <is>
          <t>- -</t>
        </is>
      </c>
      <c r="D47" s="12" t="n">
        <v>71578</v>
      </c>
      <c r="E47" s="12" t="n">
        <v>11373</v>
      </c>
      <c r="F47" s="13" t="n"/>
      <c r="G47" s="13" t="inlineStr">
        <is>
          <t>- -</t>
        </is>
      </c>
      <c r="H47" s="14" t="n">
        <v>-162</v>
      </c>
      <c r="I47" s="17" t="inlineStr">
        <is>
          <t>- -</t>
        </is>
      </c>
      <c r="J47" s="14" t="inlineStr">
        <is>
          <t>-</t>
        </is>
      </c>
      <c r="K47" s="14" t="n">
        <v>83113</v>
      </c>
      <c r="L47" s="12" t="n">
        <v>1849</v>
      </c>
    </row>
    <row r="48">
      <c r="A48" s="16" t="inlineStr">
        <is>
          <t>Other Oils for Petro. Feed. Use</t>
        </is>
      </c>
      <c r="B48" s="13" t="inlineStr">
        <is>
          <t>- -</t>
        </is>
      </c>
      <c r="C48" s="13" t="inlineStr">
        <is>
          <t>- -</t>
        </is>
      </c>
      <c r="D48" s="12" t="n">
        <v>40620</v>
      </c>
      <c r="E48" s="12" t="n">
        <v>4323</v>
      </c>
      <c r="F48" s="13" t="n"/>
      <c r="G48" s="13" t="inlineStr">
        <is>
          <t>- -</t>
        </is>
      </c>
      <c r="H48" s="14" t="n">
        <v>-195</v>
      </c>
      <c r="I48" s="17" t="inlineStr">
        <is>
          <t>- -</t>
        </is>
      </c>
      <c r="J48" s="14" t="inlineStr">
        <is>
          <t>-</t>
        </is>
      </c>
      <c r="K48" s="14" t="n">
        <v>45138</v>
      </c>
      <c r="L48" s="12" t="n">
        <v>1034</v>
      </c>
    </row>
    <row r="49">
      <c r="A49" s="15" t="inlineStr">
        <is>
          <t>Special Naphthas</t>
        </is>
      </c>
      <c r="B49" s="13" t="inlineStr">
        <is>
          <t>- -</t>
        </is>
      </c>
      <c r="C49" s="13" t="inlineStr">
        <is>
          <t>- -</t>
        </is>
      </c>
      <c r="D49" s="12" t="n">
        <v>13688</v>
      </c>
      <c r="E49" s="12" t="n">
        <v>5405</v>
      </c>
      <c r="F49" s="13" t="n"/>
      <c r="G49" s="13" t="inlineStr">
        <is>
          <t>- -</t>
        </is>
      </c>
      <c r="H49" s="14" t="n">
        <v>-26</v>
      </c>
      <c r="I49" s="17" t="inlineStr">
        <is>
          <t>- -</t>
        </is>
      </c>
      <c r="J49" s="14" t="inlineStr">
        <is>
          <t>-</t>
        </is>
      </c>
      <c r="K49" s="14" t="n">
        <v>19119</v>
      </c>
      <c r="L49" s="12" t="n">
        <v>1192</v>
      </c>
    </row>
    <row r="50">
      <c r="A50" s="15" t="inlineStr">
        <is>
          <t>Lubricants</t>
        </is>
      </c>
      <c r="B50" s="13" t="inlineStr">
        <is>
          <t>- -</t>
        </is>
      </c>
      <c r="C50" s="13" t="inlineStr">
        <is>
          <t>- -</t>
        </is>
      </c>
      <c r="D50" s="12" t="n">
        <v>64970</v>
      </c>
      <c r="E50" s="12" t="n">
        <v>14901</v>
      </c>
      <c r="F50" s="13" t="n"/>
      <c r="G50" s="13" t="inlineStr">
        <is>
          <t>- -</t>
        </is>
      </c>
      <c r="H50" s="14" t="n">
        <v>-347</v>
      </c>
      <c r="I50" s="17" t="inlineStr">
        <is>
          <t>- -</t>
        </is>
      </c>
      <c r="J50" s="14" t="n">
        <v>36215</v>
      </c>
      <c r="K50" s="14" t="n">
        <v>44003</v>
      </c>
      <c r="L50" s="12" t="n">
        <v>12021</v>
      </c>
    </row>
    <row r="51">
      <c r="A51" s="15" t="inlineStr">
        <is>
          <t>Waxes</t>
        </is>
      </c>
      <c r="B51" s="13" t="inlineStr">
        <is>
          <t>- -</t>
        </is>
      </c>
      <c r="C51" s="13" t="inlineStr">
        <is>
          <t>- -</t>
        </is>
      </c>
      <c r="D51" s="12" t="n">
        <v>1774</v>
      </c>
      <c r="E51" s="12" t="n">
        <v>1724</v>
      </c>
      <c r="F51" s="13" t="n"/>
      <c r="G51" s="13" t="inlineStr">
        <is>
          <t>- -</t>
        </is>
      </c>
      <c r="H51" s="14" t="n">
        <v>184</v>
      </c>
      <c r="I51" s="17" t="inlineStr">
        <is>
          <t>- -</t>
        </is>
      </c>
      <c r="J51" s="14" t="n">
        <v>1479</v>
      </c>
      <c r="K51" s="14" t="n">
        <v>1835</v>
      </c>
      <c r="L51" s="12" t="n">
        <v>855</v>
      </c>
    </row>
    <row r="52">
      <c r="A52" s="15" t="inlineStr">
        <is>
          <t>Petroleum Coke</t>
        </is>
      </c>
      <c r="B52" s="13" t="inlineStr">
        <is>
          <t>- -</t>
        </is>
      </c>
      <c r="C52" s="13" t="inlineStr">
        <is>
          <t>- -</t>
        </is>
      </c>
      <c r="D52" s="12" t="n">
        <v>329170</v>
      </c>
      <c r="E52" s="12" t="n">
        <v>3662</v>
      </c>
      <c r="F52" s="13" t="n"/>
      <c r="G52" s="13" t="inlineStr">
        <is>
          <t>- -</t>
        </is>
      </c>
      <c r="H52" s="14" t="n">
        <v>1536</v>
      </c>
      <c r="I52" s="17" t="inlineStr">
        <is>
          <t>- -</t>
        </is>
      </c>
      <c r="J52" s="14" t="n">
        <v>215873</v>
      </c>
      <c r="K52" s="14" t="n">
        <v>115423</v>
      </c>
      <c r="L52" s="12" t="n">
        <v>8519</v>
      </c>
    </row>
    <row r="53">
      <c r="A53" s="16" t="inlineStr">
        <is>
          <t>Marketable</t>
        </is>
      </c>
      <c r="B53" s="13" t="inlineStr">
        <is>
          <t>- -</t>
        </is>
      </c>
      <c r="C53" s="13" t="inlineStr">
        <is>
          <t>- -</t>
        </is>
      </c>
      <c r="D53" s="12" t="n">
        <v>245213</v>
      </c>
      <c r="E53" s="12" t="n">
        <v>3662</v>
      </c>
      <c r="F53" s="13" t="n"/>
      <c r="G53" s="13" t="inlineStr">
        <is>
          <t>- -</t>
        </is>
      </c>
      <c r="H53" s="14" t="n">
        <v>1536</v>
      </c>
      <c r="I53" s="17" t="inlineStr">
        <is>
          <t>- -</t>
        </is>
      </c>
      <c r="J53" s="14" t="n">
        <v>215873</v>
      </c>
      <c r="K53" s="14" t="n">
        <v>31466</v>
      </c>
      <c r="L53" s="12" t="n">
        <v>8519</v>
      </c>
    </row>
    <row r="54">
      <c r="A54" s="16" t="inlineStr">
        <is>
          <t>Catalyst</t>
        </is>
      </c>
      <c r="B54" s="13" t="inlineStr">
        <is>
          <t>- -</t>
        </is>
      </c>
      <c r="C54" s="13" t="inlineStr">
        <is>
          <t>- -</t>
        </is>
      </c>
      <c r="D54" s="12" t="n">
        <v>83957</v>
      </c>
      <c r="E54" s="13" t="inlineStr">
        <is>
          <t>- -</t>
        </is>
      </c>
      <c r="F54" s="13" t="inlineStr">
        <is>
          <t>- -</t>
        </is>
      </c>
      <c r="G54" s="13" t="inlineStr">
        <is>
          <t>- -</t>
        </is>
      </c>
      <c r="H54" s="17" t="inlineStr">
        <is>
          <t>- -</t>
        </is>
      </c>
      <c r="I54" s="17" t="inlineStr">
        <is>
          <t>- -</t>
        </is>
      </c>
      <c r="J54" s="17" t="inlineStr">
        <is>
          <t>- -</t>
        </is>
      </c>
      <c r="K54" s="14" t="n">
        <v>83957</v>
      </c>
      <c r="L54" s="13" t="inlineStr">
        <is>
          <t>- -</t>
        </is>
      </c>
    </row>
    <row r="55">
      <c r="A55" s="15" t="inlineStr">
        <is>
          <t>Asphalt and Road Oil</t>
        </is>
      </c>
      <c r="B55" s="13" t="inlineStr">
        <is>
          <t>- -</t>
        </is>
      </c>
      <c r="C55" s="13" t="inlineStr">
        <is>
          <t>- -</t>
        </is>
      </c>
      <c r="D55" s="12" t="n">
        <v>120515</v>
      </c>
      <c r="E55" s="12" t="n">
        <v>13666</v>
      </c>
      <c r="F55" s="13" t="n"/>
      <c r="G55" s="13" t="inlineStr">
        <is>
          <t>- -</t>
        </is>
      </c>
      <c r="H55" s="14" t="n">
        <v>-1184</v>
      </c>
      <c r="I55" s="17" t="inlineStr">
        <is>
          <t>- -</t>
        </is>
      </c>
      <c r="J55" s="14" t="n">
        <v>7399</v>
      </c>
      <c r="K55" s="14" t="n">
        <v>127966</v>
      </c>
      <c r="L55" s="12" t="n">
        <v>21697</v>
      </c>
    </row>
    <row r="56">
      <c r="A56" s="15" t="inlineStr">
        <is>
          <t>Still Gas</t>
        </is>
      </c>
      <c r="B56" s="13" t="inlineStr">
        <is>
          <t>- -</t>
        </is>
      </c>
      <c r="C56" s="13" t="inlineStr">
        <is>
          <t>- -</t>
        </is>
      </c>
      <c r="D56" s="12" t="n">
        <v>251761</v>
      </c>
      <c r="E56" s="13" t="inlineStr">
        <is>
          <t>- -</t>
        </is>
      </c>
      <c r="F56" s="13" t="inlineStr">
        <is>
          <t>- -</t>
        </is>
      </c>
      <c r="G56" s="13" t="inlineStr">
        <is>
          <t>- -</t>
        </is>
      </c>
      <c r="H56" s="17" t="inlineStr">
        <is>
          <t>- -</t>
        </is>
      </c>
      <c r="I56" s="17" t="inlineStr">
        <is>
          <t>- -</t>
        </is>
      </c>
      <c r="J56" s="17" t="inlineStr">
        <is>
          <t>- -</t>
        </is>
      </c>
      <c r="K56" s="14" t="n">
        <v>251761</v>
      </c>
      <c r="L56" s="13" t="inlineStr">
        <is>
          <t>- -</t>
        </is>
      </c>
    </row>
    <row r="57">
      <c r="A57" s="15" t="inlineStr">
        <is>
          <t>Miscellaneous Products</t>
        </is>
      </c>
      <c r="B57" s="13" t="inlineStr">
        <is>
          <t>- -</t>
        </is>
      </c>
      <c r="C57" s="13" t="inlineStr">
        <is>
          <t>- -</t>
        </is>
      </c>
      <c r="D57" s="12" t="n">
        <v>34505</v>
      </c>
      <c r="E57" s="12" t="n">
        <v>64</v>
      </c>
      <c r="F57" s="13" t="n"/>
      <c r="G57" s="13" t="inlineStr">
        <is>
          <t>- -</t>
        </is>
      </c>
      <c r="H57" s="14" t="n">
        <v>-11</v>
      </c>
      <c r="I57" s="17" t="inlineStr">
        <is>
          <t>- -</t>
        </is>
      </c>
      <c r="J57" s="14" t="n">
        <v>279</v>
      </c>
      <c r="K57" s="14" t="n">
        <v>34301</v>
      </c>
      <c r="L57" s="12" t="n">
        <v>671</v>
      </c>
    </row>
  </sheetData>
  <mergeCells count="3">
    <mergeCell ref="B2:G2"/>
    <mergeCell ref="H2:K2"/>
    <mergeCell ref="L2:L3"/>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F50"/>
  <sheetViews>
    <sheetView topLeftCell="A25" workbookViewId="0">
      <selection activeCell="C44" sqref="C44"/>
    </sheetView>
  </sheetViews>
  <sheetFormatPr baseColWidth="10" defaultColWidth="8.83203125" defaultRowHeight="15"/>
  <cols>
    <col width="18" customWidth="1" style="227" min="2" max="2"/>
    <col width="29" customWidth="1" style="227" min="3" max="3"/>
    <col width="36" customWidth="1" style="227" min="4" max="4"/>
    <col width="22" customWidth="1" style="227" min="5" max="5"/>
    <col width="29.6640625" customWidth="1" style="227" min="6" max="6"/>
  </cols>
  <sheetData>
    <row r="1">
      <c r="A1" s="46" t="inlineStr">
        <is>
          <t>Table 4. Production of densified biomass fuel, 2016 (tons)</t>
        </is>
      </c>
    </row>
    <row r="2">
      <c r="A2" t="inlineStr">
        <is>
          <t>Region</t>
        </is>
      </c>
      <c r="B2" s="261" t="inlineStr">
        <is>
          <t>Month</t>
        </is>
      </c>
      <c r="C2" s="261" t="inlineStr">
        <is>
          <t>Wood Pellets, PFI Certified</t>
        </is>
      </c>
      <c r="D2" s="261" t="inlineStr">
        <is>
          <t>Wood Pellets, Not Certified</t>
        </is>
      </c>
      <c r="E2" s="261" t="inlineStr">
        <is>
          <t>Wood Pellets Utility</t>
        </is>
      </c>
      <c r="F2" s="261" t="inlineStr">
        <is>
          <t>Compressed Bricks/Logs</t>
        </is>
      </c>
    </row>
    <row r="3">
      <c r="A3" t="inlineStr">
        <is>
          <t>U.S. Total</t>
        </is>
      </c>
    </row>
    <row r="4">
      <c r="B4" t="n">
        <v>1</v>
      </c>
      <c r="C4" t="n">
        <v>95844</v>
      </c>
      <c r="D4" t="n">
        <v>79371</v>
      </c>
      <c r="E4" t="n">
        <v>421133</v>
      </c>
      <c r="F4" t="n">
        <v>1659</v>
      </c>
    </row>
    <row r="5">
      <c r="B5" t="n">
        <v>2</v>
      </c>
      <c r="C5" t="n">
        <v>65410</v>
      </c>
      <c r="D5" t="n">
        <v>63962</v>
      </c>
      <c r="E5" t="n">
        <v>388199</v>
      </c>
      <c r="F5" t="n">
        <v>1748</v>
      </c>
    </row>
    <row r="6">
      <c r="B6" t="n">
        <v>3</v>
      </c>
      <c r="C6" t="n">
        <v>60828</v>
      </c>
      <c r="D6" t="n">
        <v>49392</v>
      </c>
      <c r="E6" t="n">
        <v>413882</v>
      </c>
      <c r="F6" t="n">
        <v>1705</v>
      </c>
    </row>
    <row r="7">
      <c r="B7" t="n">
        <v>4</v>
      </c>
      <c r="C7" t="n">
        <v>63815</v>
      </c>
      <c r="D7" t="n">
        <v>45622</v>
      </c>
      <c r="E7" t="n">
        <v>419029</v>
      </c>
      <c r="F7" t="n">
        <v>1660</v>
      </c>
    </row>
    <row r="8">
      <c r="B8" t="n">
        <v>5</v>
      </c>
      <c r="C8" t="n">
        <v>72872</v>
      </c>
      <c r="D8" t="n">
        <v>62962</v>
      </c>
      <c r="E8" t="n">
        <v>447352</v>
      </c>
      <c r="F8" t="n">
        <v>1371</v>
      </c>
    </row>
    <row r="9">
      <c r="B9" t="n">
        <v>6</v>
      </c>
      <c r="C9" t="n">
        <v>63971</v>
      </c>
      <c r="D9" t="n">
        <v>69622</v>
      </c>
      <c r="E9" t="n">
        <v>425459</v>
      </c>
      <c r="F9" t="n">
        <v>2299</v>
      </c>
    </row>
    <row r="10">
      <c r="B10" t="n">
        <v>7</v>
      </c>
      <c r="C10" t="n">
        <v>66862</v>
      </c>
      <c r="D10" t="n">
        <v>56530</v>
      </c>
      <c r="E10" t="n">
        <v>473065</v>
      </c>
      <c r="F10" t="n">
        <v>2052</v>
      </c>
    </row>
    <row r="11">
      <c r="B11" t="n">
        <v>8</v>
      </c>
      <c r="C11" t="n">
        <v>81078</v>
      </c>
      <c r="D11" t="n">
        <v>77052</v>
      </c>
      <c r="E11" t="n">
        <v>427549</v>
      </c>
      <c r="F11" t="n">
        <v>2080</v>
      </c>
    </row>
    <row r="12">
      <c r="B12" t="n">
        <v>9</v>
      </c>
      <c r="C12" t="n">
        <v>78422</v>
      </c>
      <c r="D12" t="n">
        <v>77769</v>
      </c>
      <c r="E12" t="n">
        <v>425587</v>
      </c>
      <c r="F12" t="n">
        <v>1552</v>
      </c>
    </row>
    <row r="13">
      <c r="B13" t="n">
        <v>10</v>
      </c>
      <c r="C13" t="n">
        <v>78390</v>
      </c>
      <c r="D13" t="n">
        <v>70137</v>
      </c>
      <c r="E13" t="n">
        <v>445045</v>
      </c>
      <c r="F13" t="n">
        <v>1484</v>
      </c>
    </row>
    <row r="14">
      <c r="B14" t="n">
        <v>11</v>
      </c>
      <c r="C14" t="n">
        <v>59704</v>
      </c>
      <c r="D14" t="n">
        <v>69068</v>
      </c>
      <c r="E14" t="n">
        <v>470151</v>
      </c>
      <c r="F14" t="n">
        <v>992</v>
      </c>
    </row>
    <row r="15">
      <c r="B15" t="n">
        <v>12</v>
      </c>
      <c r="C15" t="n">
        <v>58607</v>
      </c>
      <c r="D15" t="n">
        <v>58819</v>
      </c>
      <c r="E15" t="n">
        <v>509468</v>
      </c>
      <c r="F15" t="n">
        <v>1208</v>
      </c>
    </row>
    <row r="17">
      <c r="A17" s="46" t="inlineStr">
        <is>
          <t>Table 8. Export sales and average price of densified biomass fuel, 2016</t>
        </is>
      </c>
    </row>
    <row r="18">
      <c r="A18" t="inlineStr">
        <is>
          <t>Month</t>
        </is>
      </c>
      <c r="B18" s="261" t="inlineStr">
        <is>
          <t>Quantity (tons)</t>
        </is>
      </c>
      <c r="C18" s="261" t="inlineStr">
        <is>
          <t>Average Price (USD per ton)</t>
        </is>
      </c>
    </row>
    <row r="19">
      <c r="A19" t="n">
        <v>1</v>
      </c>
      <c r="B19" t="n">
        <v>318480</v>
      </c>
      <c r="C19" t="n">
        <v>151.07</v>
      </c>
    </row>
    <row r="20">
      <c r="A20" t="n">
        <v>2</v>
      </c>
      <c r="B20" t="n">
        <v>432018</v>
      </c>
      <c r="C20" t="n">
        <v>145.75</v>
      </c>
    </row>
    <row r="21">
      <c r="A21" t="n">
        <v>3</v>
      </c>
      <c r="B21" t="n">
        <v>459937</v>
      </c>
      <c r="C21" t="n">
        <v>148.58</v>
      </c>
    </row>
    <row r="22">
      <c r="A22" t="n">
        <v>4</v>
      </c>
      <c r="B22" t="n">
        <v>317594</v>
      </c>
      <c r="C22" t="n">
        <v>155.75</v>
      </c>
    </row>
    <row r="23">
      <c r="A23" t="n">
        <v>5</v>
      </c>
      <c r="B23" t="n">
        <v>417765</v>
      </c>
      <c r="C23" t="n">
        <v>148.33</v>
      </c>
    </row>
    <row r="24">
      <c r="A24" t="n">
        <v>6</v>
      </c>
      <c r="B24" t="n">
        <v>538584</v>
      </c>
      <c r="C24" t="n">
        <v>147.9</v>
      </c>
    </row>
    <row r="25">
      <c r="A25" t="n">
        <v>7</v>
      </c>
      <c r="B25" t="n">
        <v>257482</v>
      </c>
      <c r="C25" t="n">
        <v>166.17</v>
      </c>
    </row>
    <row r="26">
      <c r="A26" t="n">
        <v>8</v>
      </c>
      <c r="B26" t="n">
        <v>391653</v>
      </c>
      <c r="C26" t="n">
        <v>149.42</v>
      </c>
    </row>
    <row r="27">
      <c r="A27" t="n">
        <v>9</v>
      </c>
      <c r="B27" t="n">
        <v>457496</v>
      </c>
      <c r="C27" t="n">
        <v>153.16</v>
      </c>
    </row>
    <row r="28">
      <c r="A28" t="n">
        <v>10</v>
      </c>
      <c r="B28" t="n">
        <v>400054</v>
      </c>
      <c r="C28" t="n">
        <v>129.94</v>
      </c>
    </row>
    <row r="29">
      <c r="A29" t="n">
        <v>11</v>
      </c>
      <c r="B29" t="n">
        <v>340954</v>
      </c>
      <c r="C29" t="n">
        <v>144.92</v>
      </c>
    </row>
    <row r="30">
      <c r="A30" t="n">
        <v>12</v>
      </c>
      <c r="B30" t="n">
        <v>495630</v>
      </c>
      <c r="C30" t="n">
        <v>144.99</v>
      </c>
    </row>
    <row r="32">
      <c r="A32" s="46" t="inlineStr">
        <is>
          <t>Total wood pellet production</t>
        </is>
      </c>
    </row>
    <row r="33">
      <c r="A33" s="6" t="n">
        <v>6892028</v>
      </c>
      <c r="B33" t="inlineStr">
        <is>
          <t>tons</t>
        </is>
      </c>
    </row>
    <row r="35">
      <c r="A35" s="46" t="inlineStr">
        <is>
          <t>Total wood pellet exports</t>
        </is>
      </c>
    </row>
    <row r="36">
      <c r="A36" s="6" t="n">
        <v>4827647</v>
      </c>
      <c r="B36" t="inlineStr">
        <is>
          <t>tons</t>
        </is>
      </c>
    </row>
    <row r="38">
      <c r="A38" t="inlineStr">
        <is>
          <t>We don't have biomass import data from EIA, but we do have some from the International Trade Administration (trade.gov).</t>
        </is>
      </c>
    </row>
    <row r="39">
      <c r="A39" t="inlineStr">
        <is>
          <t>It uses different units and shows much higher wood pellet quantities than the EIA data, and it lacks production data.</t>
        </is>
      </c>
    </row>
    <row r="40">
      <c r="A40" t="inlineStr">
        <is>
          <t>Accordingly, we only use it to establish a ratio of exports to imports, and apply that ratio to the EIA export data to</t>
        </is>
      </c>
    </row>
    <row r="41">
      <c r="A41" t="inlineStr">
        <is>
          <t>estimate wood pellet imports (which are small compared to exports).</t>
        </is>
      </c>
    </row>
    <row r="43">
      <c r="B43" s="261" t="inlineStr">
        <is>
          <t>Imports</t>
        </is>
      </c>
      <c r="C43" s="261" t="inlineStr">
        <is>
          <t>Exports</t>
        </is>
      </c>
      <c r="D43" t="inlineStr">
        <is>
          <t>Unit</t>
        </is>
      </c>
    </row>
    <row r="44">
      <c r="A44" t="n">
        <v>2015</v>
      </c>
      <c r="B44" t="n">
        <v>207171527</v>
      </c>
      <c r="C44" t="n">
        <v>4668774792</v>
      </c>
      <c r="D44" t="inlineStr">
        <is>
          <t>kg</t>
        </is>
      </c>
    </row>
    <row r="46">
      <c r="A46" s="46" t="inlineStr">
        <is>
          <t>Import to Export Ratio</t>
        </is>
      </c>
    </row>
    <row r="47">
      <c r="A47" t="n">
        <v>0.04437385314772321</v>
      </c>
    </row>
    <row r="49">
      <c r="A49" s="46" t="inlineStr">
        <is>
          <t>Total wood pellet imports</t>
        </is>
      </c>
    </row>
    <row r="50">
      <c r="A50" s="20" t="n">
        <v>214221.2990270465</v>
      </c>
      <c r="B50" t="inlineStr">
        <is>
          <t>tons</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K10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640625" defaultRowHeight="15" customHeight="1"/>
  <cols>
    <col hidden="1" width="20.83203125" customWidth="1" style="21" min="1" max="1"/>
    <col width="45.6640625" customWidth="1" style="21" min="2" max="2"/>
    <col width="9.1640625" customWidth="1" style="21" min="3" max="16384"/>
  </cols>
  <sheetData>
    <row r="1" ht="15" customHeight="1" s="227" thickBot="1">
      <c r="B1" s="22" t="inlineStr">
        <is>
          <t>ref2019.d111618a</t>
        </is>
      </c>
      <c r="C1" s="23" t="n">
        <v>2017</v>
      </c>
      <c r="D1" s="23" t="n">
        <v>2018</v>
      </c>
      <c r="E1" s="23" t="n">
        <v>2019</v>
      </c>
      <c r="F1" s="23" t="n">
        <v>2020</v>
      </c>
      <c r="G1" s="23" t="n">
        <v>2021</v>
      </c>
      <c r="H1" s="23" t="n">
        <v>2022</v>
      </c>
      <c r="I1" s="23" t="n">
        <v>2023</v>
      </c>
      <c r="J1" s="23" t="n">
        <v>2024</v>
      </c>
      <c r="K1" s="23" t="n">
        <v>2025</v>
      </c>
      <c r="L1" s="23" t="n">
        <v>2026</v>
      </c>
      <c r="M1" s="23" t="n">
        <v>2027</v>
      </c>
      <c r="N1" s="23" t="n">
        <v>2028</v>
      </c>
      <c r="O1" s="23" t="n">
        <v>2029</v>
      </c>
      <c r="P1" s="23" t="n">
        <v>2030</v>
      </c>
      <c r="Q1" s="23" t="n">
        <v>2031</v>
      </c>
      <c r="R1" s="23" t="n">
        <v>2032</v>
      </c>
      <c r="S1" s="23" t="n">
        <v>2033</v>
      </c>
      <c r="T1" s="23" t="n">
        <v>2034</v>
      </c>
      <c r="U1" s="23" t="n">
        <v>2035</v>
      </c>
      <c r="V1" s="23" t="n">
        <v>2036</v>
      </c>
      <c r="W1" s="23" t="n">
        <v>2037</v>
      </c>
      <c r="X1" s="23" t="n">
        <v>2038</v>
      </c>
      <c r="Y1" s="23" t="n">
        <v>2039</v>
      </c>
      <c r="Z1" s="23" t="n">
        <v>2040</v>
      </c>
      <c r="AA1" s="23" t="n">
        <v>2041</v>
      </c>
      <c r="AB1" s="23" t="n">
        <v>2042</v>
      </c>
      <c r="AC1" s="23" t="n">
        <v>2043</v>
      </c>
      <c r="AD1" s="23" t="n">
        <v>2044</v>
      </c>
      <c r="AE1" s="23" t="n">
        <v>2045</v>
      </c>
      <c r="AF1" s="23" t="n">
        <v>2046</v>
      </c>
      <c r="AG1" s="23" t="n">
        <v>2047</v>
      </c>
      <c r="AH1" s="23" t="n">
        <v>2048</v>
      </c>
      <c r="AI1" s="23" t="n">
        <v>2049</v>
      </c>
      <c r="AJ1" s="23" t="n">
        <v>2050</v>
      </c>
    </row>
    <row r="2" ht="15" customHeight="1" s="227" thickTop="1"/>
    <row r="3" ht="15" customHeight="1" s="227">
      <c r="C3" s="24" t="inlineStr">
        <is>
          <t>Report</t>
        </is>
      </c>
      <c r="D3" s="24" t="inlineStr">
        <is>
          <t>Annual Energy Outlook 2019</t>
        </is>
      </c>
      <c r="E3" s="24" t="n"/>
      <c r="F3" s="24" t="n"/>
      <c r="G3" s="24" t="n"/>
    </row>
    <row r="4" ht="15" customHeight="1" s="227">
      <c r="C4" s="24" t="inlineStr">
        <is>
          <t>Scenario</t>
        </is>
      </c>
      <c r="D4" s="24" t="inlineStr">
        <is>
          <t>ref2019</t>
        </is>
      </c>
      <c r="E4" s="24" t="n"/>
      <c r="F4" s="24" t="n"/>
      <c r="G4" s="24" t="inlineStr">
        <is>
          <t>Reference case</t>
        </is>
      </c>
    </row>
    <row r="5" ht="15" customHeight="1" s="227">
      <c r="C5" s="24" t="inlineStr">
        <is>
          <t>Datekey</t>
        </is>
      </c>
      <c r="D5" s="24" t="inlineStr">
        <is>
          <t>d111618a</t>
        </is>
      </c>
      <c r="E5" s="24" t="n"/>
      <c r="F5" s="24" t="n"/>
      <c r="G5" s="24" t="n"/>
    </row>
    <row r="6" ht="15" customHeight="1" s="227">
      <c r="C6" s="24" t="inlineStr">
        <is>
          <t>Release Date</t>
        </is>
      </c>
      <c r="D6" s="24" t="n"/>
      <c r="E6" s="24" t="inlineStr">
        <is>
          <t xml:space="preserve"> January 2019</t>
        </is>
      </c>
      <c r="F6" s="24" t="n"/>
      <c r="G6" s="24" t="n"/>
    </row>
    <row r="10" ht="15" customHeight="1" s="227">
      <c r="A10" s="25" t="inlineStr">
        <is>
          <t>SUP000</t>
        </is>
      </c>
      <c r="B10" s="26" t="inlineStr">
        <is>
          <t>1. Total Energy Supply, Disposition, and Price Summary</t>
        </is>
      </c>
    </row>
    <row r="11" ht="15" customHeight="1" s="227">
      <c r="B11" s="22" t="inlineStr">
        <is>
          <t>(quadrillion Btu, unless otherwise noted)</t>
        </is>
      </c>
    </row>
    <row r="12" ht="15" customHeight="1" s="227">
      <c r="B12" s="22" t="inlineStr"/>
      <c r="C12" s="27" t="inlineStr"/>
      <c r="D12" s="27" t="inlineStr"/>
      <c r="E12" s="27" t="inlineStr"/>
      <c r="F12" s="27" t="inlineStr"/>
      <c r="G12" s="27" t="inlineStr"/>
      <c r="H12" s="27" t="inlineStr"/>
      <c r="I12" s="27" t="inlineStr"/>
      <c r="J12" s="27" t="inlineStr"/>
      <c r="K12" s="27" t="inlineStr"/>
      <c r="L12" s="27" t="inlineStr"/>
      <c r="M12" s="27" t="inlineStr"/>
      <c r="N12" s="27" t="inlineStr"/>
      <c r="O12" s="27" t="inlineStr"/>
      <c r="P12" s="27" t="inlineStr"/>
      <c r="Q12" s="27" t="inlineStr"/>
      <c r="R12" s="27" t="inlineStr"/>
      <c r="S12" s="27" t="inlineStr"/>
      <c r="T12" s="27" t="inlineStr"/>
      <c r="U12" s="27" t="inlineStr"/>
      <c r="V12" s="27" t="inlineStr"/>
      <c r="W12" s="27" t="inlineStr"/>
      <c r="X12" s="27" t="inlineStr"/>
      <c r="Y12" s="27" t="inlineStr"/>
      <c r="Z12" s="27" t="inlineStr"/>
      <c r="AA12" s="27" t="inlineStr"/>
      <c r="AB12" s="27" t="inlineStr"/>
      <c r="AC12" s="27" t="inlineStr"/>
      <c r="AD12" s="27" t="inlineStr"/>
      <c r="AE12" s="27" t="inlineStr"/>
      <c r="AF12" s="27" t="inlineStr"/>
      <c r="AG12" s="27" t="inlineStr"/>
      <c r="AH12" s="27" t="inlineStr"/>
      <c r="AI12" s="27" t="inlineStr"/>
      <c r="AJ12" s="27" t="inlineStr"/>
      <c r="AK12" s="27" t="inlineStr">
        <is>
          <t>2018-</t>
        </is>
      </c>
    </row>
    <row r="13" ht="15" customHeight="1" s="227" thickBot="1">
      <c r="B13" s="23" t="inlineStr">
        <is>
          <t xml:space="preserve"> Supply, Disposition, and Prices</t>
        </is>
      </c>
      <c r="C13" s="23" t="n">
        <v>2017</v>
      </c>
      <c r="D13" s="23" t="n">
        <v>2018</v>
      </c>
      <c r="E13" s="23" t="n">
        <v>2019</v>
      </c>
      <c r="F13" s="23" t="n">
        <v>2020</v>
      </c>
      <c r="G13" s="23" t="n">
        <v>2021</v>
      </c>
      <c r="H13" s="23" t="n">
        <v>2022</v>
      </c>
      <c r="I13" s="23" t="n">
        <v>2023</v>
      </c>
      <c r="J13" s="23" t="n">
        <v>2024</v>
      </c>
      <c r="K13" s="23" t="n">
        <v>2025</v>
      </c>
      <c r="L13" s="23" t="n">
        <v>2026</v>
      </c>
      <c r="M13" s="23" t="n">
        <v>2027</v>
      </c>
      <c r="N13" s="23" t="n">
        <v>2028</v>
      </c>
      <c r="O13" s="23" t="n">
        <v>2029</v>
      </c>
      <c r="P13" s="23" t="n">
        <v>2030</v>
      </c>
      <c r="Q13" s="23" t="n">
        <v>2031</v>
      </c>
      <c r="R13" s="23" t="n">
        <v>2032</v>
      </c>
      <c r="S13" s="23" t="n">
        <v>2033</v>
      </c>
      <c r="T13" s="23" t="n">
        <v>2034</v>
      </c>
      <c r="U13" s="23" t="n">
        <v>2035</v>
      </c>
      <c r="V13" s="23" t="n">
        <v>2036</v>
      </c>
      <c r="W13" s="23" t="n">
        <v>2037</v>
      </c>
      <c r="X13" s="23" t="n">
        <v>2038</v>
      </c>
      <c r="Y13" s="23" t="n">
        <v>2039</v>
      </c>
      <c r="Z13" s="23" t="n">
        <v>2040</v>
      </c>
      <c r="AA13" s="23" t="n">
        <v>2041</v>
      </c>
      <c r="AB13" s="23" t="n">
        <v>2042</v>
      </c>
      <c r="AC13" s="23" t="n">
        <v>2043</v>
      </c>
      <c r="AD13" s="23" t="n">
        <v>2044</v>
      </c>
      <c r="AE13" s="23" t="n">
        <v>2045</v>
      </c>
      <c r="AF13" s="23" t="n">
        <v>2046</v>
      </c>
      <c r="AG13" s="23" t="n">
        <v>2047</v>
      </c>
      <c r="AH13" s="23" t="n">
        <v>2048</v>
      </c>
      <c r="AI13" s="23" t="n">
        <v>2049</v>
      </c>
      <c r="AJ13" s="23" t="n">
        <v>2050</v>
      </c>
      <c r="AK13" s="23" t="n">
        <v>2050</v>
      </c>
    </row>
    <row r="14" ht="15" customHeight="1" s="227" thickTop="1"/>
    <row r="15" ht="15" customHeight="1" s="227">
      <c r="B15" s="28" t="inlineStr">
        <is>
          <t>Production</t>
        </is>
      </c>
    </row>
    <row r="16" ht="15" customHeight="1" s="227">
      <c r="A16" s="25" t="inlineStr">
        <is>
          <t>SUP000:ba_CrudeOilLease</t>
        </is>
      </c>
      <c r="B16" s="29" t="inlineStr">
        <is>
          <t xml:space="preserve">   Crude Oil and Lease Condensate</t>
        </is>
      </c>
      <c r="C16" s="30" t="n">
        <v>19.541615</v>
      </c>
      <c r="D16" s="30" t="n">
        <v>22.420023</v>
      </c>
      <c r="E16" s="30" t="n">
        <v>24.943438</v>
      </c>
      <c r="F16" s="30" t="n">
        <v>27.234871</v>
      </c>
      <c r="G16" s="30" t="n">
        <v>28.426102</v>
      </c>
      <c r="H16" s="30" t="n">
        <v>29.095585</v>
      </c>
      <c r="I16" s="30" t="n">
        <v>28.96369</v>
      </c>
      <c r="J16" s="30" t="n">
        <v>29.14106</v>
      </c>
      <c r="K16" s="30" t="n">
        <v>29.305252</v>
      </c>
      <c r="L16" s="30" t="n">
        <v>29.88385</v>
      </c>
      <c r="M16" s="30" t="n">
        <v>30.136162</v>
      </c>
      <c r="N16" s="30" t="n">
        <v>29.934774</v>
      </c>
      <c r="O16" s="30" t="n">
        <v>29.920412</v>
      </c>
      <c r="P16" s="30" t="n">
        <v>30.012842</v>
      </c>
      <c r="Q16" s="30" t="n">
        <v>30.16361</v>
      </c>
      <c r="R16" s="30" t="n">
        <v>30.11529</v>
      </c>
      <c r="S16" s="30" t="n">
        <v>30.058277</v>
      </c>
      <c r="T16" s="30" t="n">
        <v>29.953714</v>
      </c>
      <c r="U16" s="30" t="n">
        <v>29.734873</v>
      </c>
      <c r="V16" s="30" t="n">
        <v>29.61364</v>
      </c>
      <c r="W16" s="30" t="n">
        <v>29.421839</v>
      </c>
      <c r="X16" s="30" t="n">
        <v>29.352488</v>
      </c>
      <c r="Y16" s="30" t="n">
        <v>29.287157</v>
      </c>
      <c r="Z16" s="30" t="n">
        <v>29.184992</v>
      </c>
      <c r="AA16" s="30" t="n">
        <v>28.95302</v>
      </c>
      <c r="AB16" s="30" t="n">
        <v>28.618238</v>
      </c>
      <c r="AC16" s="30" t="n">
        <v>28.07037</v>
      </c>
      <c r="AD16" s="30" t="n">
        <v>27.594366</v>
      </c>
      <c r="AE16" s="30" t="n">
        <v>27.031332</v>
      </c>
      <c r="AF16" s="30" t="n">
        <v>26.581499</v>
      </c>
      <c r="AG16" s="30" t="n">
        <v>26.15967</v>
      </c>
      <c r="AH16" s="30" t="n">
        <v>25.650778</v>
      </c>
      <c r="AI16" s="30" t="n">
        <v>25.034803</v>
      </c>
      <c r="AJ16" s="30" t="n">
        <v>24.573551</v>
      </c>
      <c r="AK16" s="31" t="n">
        <v>0.00287</v>
      </c>
    </row>
    <row r="17" ht="15" customHeight="1" s="227">
      <c r="A17" s="25" t="inlineStr">
        <is>
          <t>SUP000:ba_NaturalGasPla</t>
        </is>
      </c>
      <c r="B17" s="29" t="inlineStr">
        <is>
          <t xml:space="preserve">   Natural Gas Plant Liquids</t>
        </is>
      </c>
      <c r="C17" s="30" t="n">
        <v>5.039293</v>
      </c>
      <c r="D17" s="30" t="n">
        <v>5.858239</v>
      </c>
      <c r="E17" s="30" t="n">
        <v>6.537793</v>
      </c>
      <c r="F17" s="30" t="n">
        <v>6.923654</v>
      </c>
      <c r="G17" s="30" t="n">
        <v>7.209225</v>
      </c>
      <c r="H17" s="30" t="n">
        <v>7.306468</v>
      </c>
      <c r="I17" s="30" t="n">
        <v>7.379486</v>
      </c>
      <c r="J17" s="30" t="n">
        <v>7.493451</v>
      </c>
      <c r="K17" s="30" t="n">
        <v>7.583508</v>
      </c>
      <c r="L17" s="30" t="n">
        <v>7.833111</v>
      </c>
      <c r="M17" s="30" t="n">
        <v>7.947334</v>
      </c>
      <c r="N17" s="30" t="n">
        <v>7.955305</v>
      </c>
      <c r="O17" s="30" t="n">
        <v>8.013927000000001</v>
      </c>
      <c r="P17" s="30" t="n">
        <v>8.010313999999999</v>
      </c>
      <c r="Q17" s="30" t="n">
        <v>8.083800999999999</v>
      </c>
      <c r="R17" s="30" t="n">
        <v>8.031611</v>
      </c>
      <c r="S17" s="30" t="n">
        <v>8.070899000000001</v>
      </c>
      <c r="T17" s="30" t="n">
        <v>8.079846</v>
      </c>
      <c r="U17" s="30" t="n">
        <v>8.076798</v>
      </c>
      <c r="V17" s="30" t="n">
        <v>8.053804</v>
      </c>
      <c r="W17" s="30" t="n">
        <v>8.060599</v>
      </c>
      <c r="X17" s="30" t="n">
        <v>8.082148</v>
      </c>
      <c r="Y17" s="30" t="n">
        <v>8.067223</v>
      </c>
      <c r="Z17" s="30" t="n">
        <v>8.050008999999999</v>
      </c>
      <c r="AA17" s="30" t="n">
        <v>8.050967999999999</v>
      </c>
      <c r="AB17" s="30" t="n">
        <v>7.99028</v>
      </c>
      <c r="AC17" s="30" t="n">
        <v>7.942385</v>
      </c>
      <c r="AD17" s="30" t="n">
        <v>7.913631</v>
      </c>
      <c r="AE17" s="30" t="n">
        <v>7.866122</v>
      </c>
      <c r="AF17" s="30" t="n">
        <v>7.849802</v>
      </c>
      <c r="AG17" s="30" t="n">
        <v>7.782877</v>
      </c>
      <c r="AH17" s="30" t="n">
        <v>7.741977</v>
      </c>
      <c r="AI17" s="30" t="n">
        <v>7.670416</v>
      </c>
      <c r="AJ17" s="30" t="n">
        <v>7.648981</v>
      </c>
      <c r="AK17" s="31" t="n">
        <v>0.008370000000000001</v>
      </c>
    </row>
    <row r="18" ht="15" customHeight="1" s="227">
      <c r="A18" s="25" t="inlineStr">
        <is>
          <t>SUP000:ba_DryNaturalGas</t>
        </is>
      </c>
      <c r="B18" s="29" t="inlineStr">
        <is>
          <t xml:space="preserve">   Dry Natural Gas</t>
        </is>
      </c>
      <c r="C18" s="30" t="n">
        <v>28.178221</v>
      </c>
      <c r="D18" s="30" t="n">
        <v>30.556921</v>
      </c>
      <c r="E18" s="30" t="n">
        <v>33.44939</v>
      </c>
      <c r="F18" s="30" t="n">
        <v>34.793362</v>
      </c>
      <c r="G18" s="30" t="n">
        <v>35.366219</v>
      </c>
      <c r="H18" s="30" t="n">
        <v>35.8909</v>
      </c>
      <c r="I18" s="30" t="n">
        <v>36.570671</v>
      </c>
      <c r="J18" s="30" t="n">
        <v>37.205696</v>
      </c>
      <c r="K18" s="30" t="n">
        <v>37.975025</v>
      </c>
      <c r="L18" s="30" t="n">
        <v>38.741104</v>
      </c>
      <c r="M18" s="30" t="n">
        <v>39.223515</v>
      </c>
      <c r="N18" s="30" t="n">
        <v>39.680008</v>
      </c>
      <c r="O18" s="30" t="n">
        <v>39.830467</v>
      </c>
      <c r="P18" s="30" t="n">
        <v>39.918148</v>
      </c>
      <c r="Q18" s="30" t="n">
        <v>40.189842</v>
      </c>
      <c r="R18" s="30" t="n">
        <v>40.527809</v>
      </c>
      <c r="S18" s="30" t="n">
        <v>40.613136</v>
      </c>
      <c r="T18" s="30" t="n">
        <v>40.856697</v>
      </c>
      <c r="U18" s="30" t="n">
        <v>41.048679</v>
      </c>
      <c r="V18" s="30" t="n">
        <v>41.29813</v>
      </c>
      <c r="W18" s="30" t="n">
        <v>41.539059</v>
      </c>
      <c r="X18" s="30" t="n">
        <v>41.764576</v>
      </c>
      <c r="Y18" s="30" t="n">
        <v>41.93388</v>
      </c>
      <c r="Z18" s="30" t="n">
        <v>42.222794</v>
      </c>
      <c r="AA18" s="30" t="n">
        <v>42.449917</v>
      </c>
      <c r="AB18" s="30" t="n">
        <v>42.731876</v>
      </c>
      <c r="AC18" s="30" t="n">
        <v>42.909515</v>
      </c>
      <c r="AD18" s="30" t="n">
        <v>43.318233</v>
      </c>
      <c r="AE18" s="30" t="n">
        <v>43.650738</v>
      </c>
      <c r="AF18" s="30" t="n">
        <v>43.901997</v>
      </c>
      <c r="AG18" s="30" t="n">
        <v>44.134117</v>
      </c>
      <c r="AH18" s="30" t="n">
        <v>44.502548</v>
      </c>
      <c r="AI18" s="30" t="n">
        <v>44.694149</v>
      </c>
      <c r="AJ18" s="30" t="n">
        <v>45.013454</v>
      </c>
      <c r="AK18" s="31" t="n">
        <v>0.012179</v>
      </c>
    </row>
    <row r="19" ht="15" customHeight="1" s="227">
      <c r="A19" s="25" t="inlineStr">
        <is>
          <t>SUP000:ba_Coal</t>
        </is>
      </c>
      <c r="B19" s="29" t="inlineStr">
        <is>
          <t xml:space="preserve">   Coal 1/</t>
        </is>
      </c>
      <c r="C19" s="30" t="n">
        <v>15.900172</v>
      </c>
      <c r="D19" s="30" t="n">
        <v>15.69179</v>
      </c>
      <c r="E19" s="30" t="n">
        <v>15.072668</v>
      </c>
      <c r="F19" s="30" t="n">
        <v>14.299564</v>
      </c>
      <c r="G19" s="30" t="n">
        <v>13.574759</v>
      </c>
      <c r="H19" s="30" t="n">
        <v>13.532781</v>
      </c>
      <c r="I19" s="30" t="n">
        <v>13.497337</v>
      </c>
      <c r="J19" s="30" t="n">
        <v>13.651735</v>
      </c>
      <c r="K19" s="30" t="n">
        <v>13.568947</v>
      </c>
      <c r="L19" s="30" t="n">
        <v>13.486689</v>
      </c>
      <c r="M19" s="30" t="n">
        <v>13.333908</v>
      </c>
      <c r="N19" s="30" t="n">
        <v>13.07442</v>
      </c>
      <c r="O19" s="30" t="n">
        <v>13.349972</v>
      </c>
      <c r="P19" s="30" t="n">
        <v>13.286784</v>
      </c>
      <c r="Q19" s="30" t="n">
        <v>13.082178</v>
      </c>
      <c r="R19" s="30" t="n">
        <v>12.806699</v>
      </c>
      <c r="S19" s="30" t="n">
        <v>12.780619</v>
      </c>
      <c r="T19" s="30" t="n">
        <v>12.462419</v>
      </c>
      <c r="U19" s="30" t="n">
        <v>12.459558</v>
      </c>
      <c r="V19" s="30" t="n">
        <v>12.492782</v>
      </c>
      <c r="W19" s="30" t="n">
        <v>12.437695</v>
      </c>
      <c r="X19" s="30" t="n">
        <v>12.443433</v>
      </c>
      <c r="Y19" s="30" t="n">
        <v>12.433068</v>
      </c>
      <c r="Z19" s="30" t="n">
        <v>12.401733</v>
      </c>
      <c r="AA19" s="30" t="n">
        <v>12.365484</v>
      </c>
      <c r="AB19" s="30" t="n">
        <v>12.302883</v>
      </c>
      <c r="AC19" s="30" t="n">
        <v>12.215769</v>
      </c>
      <c r="AD19" s="30" t="n">
        <v>12.21744</v>
      </c>
      <c r="AE19" s="30" t="n">
        <v>12.300397</v>
      </c>
      <c r="AF19" s="30" t="n">
        <v>12.16431</v>
      </c>
      <c r="AG19" s="30" t="n">
        <v>12.086716</v>
      </c>
      <c r="AH19" s="30" t="n">
        <v>12.109116</v>
      </c>
      <c r="AI19" s="30" t="n">
        <v>12.112144</v>
      </c>
      <c r="AJ19" s="30" t="n">
        <v>12.121796</v>
      </c>
      <c r="AK19" s="31" t="n">
        <v>-0.008033999999999999</v>
      </c>
    </row>
    <row r="20" ht="15" customHeight="1" s="227">
      <c r="A20" s="25" t="inlineStr">
        <is>
          <t>SUP000:ba_NuclearPower</t>
        </is>
      </c>
      <c r="B20" s="29" t="inlineStr">
        <is>
          <t xml:space="preserve">   Nuclear / Uranium 2/</t>
        </is>
      </c>
      <c r="C20" s="30" t="n">
        <v>8.420584</v>
      </c>
      <c r="D20" s="30" t="n">
        <v>8.458824</v>
      </c>
      <c r="E20" s="30" t="n">
        <v>8.34097</v>
      </c>
      <c r="F20" s="30" t="n">
        <v>8.213214000000001</v>
      </c>
      <c r="G20" s="30" t="n">
        <v>7.973075</v>
      </c>
      <c r="H20" s="30" t="n">
        <v>7.56873</v>
      </c>
      <c r="I20" s="30" t="n">
        <v>7.286612</v>
      </c>
      <c r="J20" s="30" t="n">
        <v>7.304555</v>
      </c>
      <c r="K20" s="30" t="n">
        <v>7.033811</v>
      </c>
      <c r="L20" s="30" t="n">
        <v>6.939282</v>
      </c>
      <c r="M20" s="30" t="n">
        <v>6.939282</v>
      </c>
      <c r="N20" s="30" t="n">
        <v>6.939282</v>
      </c>
      <c r="O20" s="30" t="n">
        <v>6.941405</v>
      </c>
      <c r="P20" s="30" t="n">
        <v>6.945532</v>
      </c>
      <c r="Q20" s="30" t="n">
        <v>6.951718</v>
      </c>
      <c r="R20" s="30" t="n">
        <v>6.842063</v>
      </c>
      <c r="S20" s="30" t="n">
        <v>6.852371</v>
      </c>
      <c r="T20" s="30" t="n">
        <v>6.86268</v>
      </c>
      <c r="U20" s="30" t="n">
        <v>6.872989</v>
      </c>
      <c r="V20" s="30" t="n">
        <v>6.883298</v>
      </c>
      <c r="W20" s="30" t="n">
        <v>6.893606</v>
      </c>
      <c r="X20" s="30" t="n">
        <v>6.903914</v>
      </c>
      <c r="Y20" s="30" t="n">
        <v>6.914223</v>
      </c>
      <c r="Z20" s="30" t="n">
        <v>6.924531</v>
      </c>
      <c r="AA20" s="30" t="n">
        <v>6.93484</v>
      </c>
      <c r="AB20" s="30" t="n">
        <v>6.945151</v>
      </c>
      <c r="AC20" s="30" t="n">
        <v>6.955456</v>
      </c>
      <c r="AD20" s="30" t="n">
        <v>6.965765</v>
      </c>
      <c r="AE20" s="30" t="n">
        <v>6.976076</v>
      </c>
      <c r="AF20" s="30" t="n">
        <v>6.986383</v>
      </c>
      <c r="AG20" s="30" t="n">
        <v>6.996692</v>
      </c>
      <c r="AH20" s="30" t="n">
        <v>7.007001</v>
      </c>
      <c r="AI20" s="30" t="n">
        <v>7.017311</v>
      </c>
      <c r="AJ20" s="30" t="n">
        <v>7.027332</v>
      </c>
      <c r="AK20" s="31" t="n">
        <v>-0.005777</v>
      </c>
    </row>
    <row r="21" ht="15" customHeight="1" s="227">
      <c r="A21" s="25" t="inlineStr">
        <is>
          <t>SUP000:ba_Hydropower</t>
        </is>
      </c>
      <c r="B21" s="29" t="inlineStr">
        <is>
          <t xml:space="preserve">   Conventional Hydroelectric Power</t>
        </is>
      </c>
      <c r="C21" s="30" t="n">
        <v>2.757653</v>
      </c>
      <c r="D21" s="30" t="n">
        <v>2.611001</v>
      </c>
      <c r="E21" s="30" t="n">
        <v>2.532883</v>
      </c>
      <c r="F21" s="30" t="n">
        <v>2.662325</v>
      </c>
      <c r="G21" s="30" t="n">
        <v>2.776697</v>
      </c>
      <c r="H21" s="30" t="n">
        <v>2.732257</v>
      </c>
      <c r="I21" s="30" t="n">
        <v>2.697827</v>
      </c>
      <c r="J21" s="30" t="n">
        <v>2.666692</v>
      </c>
      <c r="K21" s="30" t="n">
        <v>2.651938</v>
      </c>
      <c r="L21" s="30" t="n">
        <v>2.624932</v>
      </c>
      <c r="M21" s="30" t="n">
        <v>2.603545</v>
      </c>
      <c r="N21" s="30" t="n">
        <v>2.585038</v>
      </c>
      <c r="O21" s="30" t="n">
        <v>2.569131</v>
      </c>
      <c r="P21" s="30" t="n">
        <v>2.562516</v>
      </c>
      <c r="Q21" s="30" t="n">
        <v>2.541877</v>
      </c>
      <c r="R21" s="30" t="n">
        <v>2.524506</v>
      </c>
      <c r="S21" s="30" t="n">
        <v>2.508252</v>
      </c>
      <c r="T21" s="30" t="n">
        <v>2.500372</v>
      </c>
      <c r="U21" s="30" t="n">
        <v>2.48926</v>
      </c>
      <c r="V21" s="30" t="n">
        <v>2.474985</v>
      </c>
      <c r="W21" s="30" t="n">
        <v>2.464472</v>
      </c>
      <c r="X21" s="30" t="n">
        <v>2.468306</v>
      </c>
      <c r="Y21" s="30" t="n">
        <v>2.46532</v>
      </c>
      <c r="Z21" s="30" t="n">
        <v>2.459805</v>
      </c>
      <c r="AA21" s="30" t="n">
        <v>2.457134</v>
      </c>
      <c r="AB21" s="30" t="n">
        <v>2.451074</v>
      </c>
      <c r="AC21" s="30" t="n">
        <v>2.443541</v>
      </c>
      <c r="AD21" s="30" t="n">
        <v>2.438273</v>
      </c>
      <c r="AE21" s="30" t="n">
        <v>2.434482</v>
      </c>
      <c r="AF21" s="30" t="n">
        <v>2.430581</v>
      </c>
      <c r="AG21" s="30" t="n">
        <v>2.425087</v>
      </c>
      <c r="AH21" s="30" t="n">
        <v>2.426455</v>
      </c>
      <c r="AI21" s="30" t="n">
        <v>2.421845</v>
      </c>
      <c r="AJ21" s="30" t="n">
        <v>2.422858</v>
      </c>
      <c r="AK21" s="31" t="n">
        <v>-0.002334</v>
      </c>
    </row>
    <row r="22" ht="15" customHeight="1" s="227">
      <c r="A22" s="25" t="inlineStr">
        <is>
          <t>SUP000:ba_Biomass</t>
        </is>
      </c>
      <c r="B22" s="29" t="inlineStr">
        <is>
          <t xml:space="preserve">   Biomass 3/</t>
        </is>
      </c>
      <c r="C22" s="30" t="n">
        <v>4.567523</v>
      </c>
      <c r="D22" s="30" t="n">
        <v>4.686445</v>
      </c>
      <c r="E22" s="30" t="n">
        <v>4.702451</v>
      </c>
      <c r="F22" s="30" t="n">
        <v>4.632115</v>
      </c>
      <c r="G22" s="30" t="n">
        <v>4.666983</v>
      </c>
      <c r="H22" s="30" t="n">
        <v>4.690466</v>
      </c>
      <c r="I22" s="30" t="n">
        <v>4.718809</v>
      </c>
      <c r="J22" s="30" t="n">
        <v>4.753774</v>
      </c>
      <c r="K22" s="30" t="n">
        <v>4.78864</v>
      </c>
      <c r="L22" s="30" t="n">
        <v>4.815751</v>
      </c>
      <c r="M22" s="30" t="n">
        <v>4.834278</v>
      </c>
      <c r="N22" s="30" t="n">
        <v>4.859916</v>
      </c>
      <c r="O22" s="30" t="n">
        <v>4.887695</v>
      </c>
      <c r="P22" s="30" t="n">
        <v>4.899531</v>
      </c>
      <c r="Q22" s="30" t="n">
        <v>4.895795</v>
      </c>
      <c r="R22" s="30" t="n">
        <v>4.910491</v>
      </c>
      <c r="S22" s="30" t="n">
        <v>4.934169</v>
      </c>
      <c r="T22" s="30" t="n">
        <v>4.962529</v>
      </c>
      <c r="U22" s="30" t="n">
        <v>4.996491</v>
      </c>
      <c r="V22" s="30" t="n">
        <v>5.036224</v>
      </c>
      <c r="W22" s="30" t="n">
        <v>5.059865</v>
      </c>
      <c r="X22" s="30" t="n">
        <v>5.086942</v>
      </c>
      <c r="Y22" s="30" t="n">
        <v>5.107485</v>
      </c>
      <c r="Z22" s="30" t="n">
        <v>5.128457</v>
      </c>
      <c r="AA22" s="30" t="n">
        <v>5.151797</v>
      </c>
      <c r="AB22" s="30" t="n">
        <v>5.168749</v>
      </c>
      <c r="AC22" s="30" t="n">
        <v>5.183587</v>
      </c>
      <c r="AD22" s="30" t="n">
        <v>5.209049</v>
      </c>
      <c r="AE22" s="30" t="n">
        <v>5.238166</v>
      </c>
      <c r="AF22" s="30" t="n">
        <v>5.267659</v>
      </c>
      <c r="AG22" s="30" t="n">
        <v>5.302783</v>
      </c>
      <c r="AH22" s="30" t="n">
        <v>5.327879</v>
      </c>
      <c r="AI22" s="30" t="n">
        <v>5.354259</v>
      </c>
      <c r="AJ22" s="30" t="n">
        <v>5.382693</v>
      </c>
      <c r="AK22" s="31" t="n">
        <v>0.004338</v>
      </c>
    </row>
    <row r="23" ht="15" customHeight="1" s="227">
      <c r="A23" s="25" t="inlineStr">
        <is>
          <t>SUP000:ba_RenewableEner</t>
        </is>
      </c>
      <c r="B23" s="29" t="inlineStr">
        <is>
          <t xml:space="preserve">   Other Renewable Energy 4/</t>
        </is>
      </c>
      <c r="C23" s="30" t="n">
        <v>3.424624</v>
      </c>
      <c r="D23" s="30" t="n">
        <v>3.764457</v>
      </c>
      <c r="E23" s="30" t="n">
        <v>3.960516</v>
      </c>
      <c r="F23" s="30" t="n">
        <v>4.354077</v>
      </c>
      <c r="G23" s="30" t="n">
        <v>4.765067</v>
      </c>
      <c r="H23" s="30" t="n">
        <v>4.996913</v>
      </c>
      <c r="I23" s="30" t="n">
        <v>5.209752</v>
      </c>
      <c r="J23" s="30" t="n">
        <v>5.290663</v>
      </c>
      <c r="K23" s="30" t="n">
        <v>5.366107</v>
      </c>
      <c r="L23" s="30" t="n">
        <v>5.404028</v>
      </c>
      <c r="M23" s="30" t="n">
        <v>5.463814</v>
      </c>
      <c r="N23" s="30" t="n">
        <v>5.532587</v>
      </c>
      <c r="O23" s="30" t="n">
        <v>5.669748</v>
      </c>
      <c r="P23" s="30" t="n">
        <v>5.754955</v>
      </c>
      <c r="Q23" s="30" t="n">
        <v>5.868655</v>
      </c>
      <c r="R23" s="30" t="n">
        <v>5.899014</v>
      </c>
      <c r="S23" s="30" t="n">
        <v>5.939844</v>
      </c>
      <c r="T23" s="30" t="n">
        <v>6.054894</v>
      </c>
      <c r="U23" s="30" t="n">
        <v>6.182821</v>
      </c>
      <c r="V23" s="30" t="n">
        <v>6.375236</v>
      </c>
      <c r="W23" s="30" t="n">
        <v>6.557853</v>
      </c>
      <c r="X23" s="30" t="n">
        <v>6.76341</v>
      </c>
      <c r="Y23" s="30" t="n">
        <v>6.986389</v>
      </c>
      <c r="Z23" s="30" t="n">
        <v>7.046092</v>
      </c>
      <c r="AA23" s="30" t="n">
        <v>7.243262</v>
      </c>
      <c r="AB23" s="30" t="n">
        <v>7.304556</v>
      </c>
      <c r="AC23" s="30" t="n">
        <v>7.501584</v>
      </c>
      <c r="AD23" s="30" t="n">
        <v>7.585885</v>
      </c>
      <c r="AE23" s="30" t="n">
        <v>7.668702</v>
      </c>
      <c r="AF23" s="30" t="n">
        <v>7.910443</v>
      </c>
      <c r="AG23" s="30" t="n">
        <v>8.184562</v>
      </c>
      <c r="AH23" s="30" t="n">
        <v>8.317488000000001</v>
      </c>
      <c r="AI23" s="30" t="n">
        <v>8.573385999999999</v>
      </c>
      <c r="AJ23" s="30" t="n">
        <v>8.7683</v>
      </c>
      <c r="AK23" s="31" t="n">
        <v>0.026775</v>
      </c>
    </row>
    <row r="24" ht="15" customHeight="1" s="227">
      <c r="A24" s="25" t="inlineStr">
        <is>
          <t>SUP000:ba_Other</t>
        </is>
      </c>
      <c r="B24" s="29" t="inlineStr">
        <is>
          <t xml:space="preserve">   Other 5/</t>
        </is>
      </c>
      <c r="C24" s="30" t="n">
        <v>1.525994</v>
      </c>
      <c r="D24" s="30" t="n">
        <v>1.129046</v>
      </c>
      <c r="E24" s="30" t="n">
        <v>0.740737</v>
      </c>
      <c r="F24" s="30" t="n">
        <v>0.837033</v>
      </c>
      <c r="G24" s="30" t="n">
        <v>0.835046</v>
      </c>
      <c r="H24" s="30" t="n">
        <v>0.863826</v>
      </c>
      <c r="I24" s="30" t="n">
        <v>0.955796</v>
      </c>
      <c r="J24" s="30" t="n">
        <v>0.980448</v>
      </c>
      <c r="K24" s="30" t="n">
        <v>0.914949</v>
      </c>
      <c r="L24" s="30" t="n">
        <v>0.761971</v>
      </c>
      <c r="M24" s="30" t="n">
        <v>0.727309</v>
      </c>
      <c r="N24" s="30" t="n">
        <v>0.751511</v>
      </c>
      <c r="O24" s="30" t="n">
        <v>0.719544</v>
      </c>
      <c r="P24" s="30" t="n">
        <v>0.722506</v>
      </c>
      <c r="Q24" s="30" t="n">
        <v>0.715208</v>
      </c>
      <c r="R24" s="30" t="n">
        <v>0.711919</v>
      </c>
      <c r="S24" s="30" t="n">
        <v>0.69798</v>
      </c>
      <c r="T24" s="30" t="n">
        <v>0.719729</v>
      </c>
      <c r="U24" s="30" t="n">
        <v>0.720326</v>
      </c>
      <c r="V24" s="30" t="n">
        <v>0.711159</v>
      </c>
      <c r="W24" s="30" t="n">
        <v>0.732264</v>
      </c>
      <c r="X24" s="30" t="n">
        <v>0.737654</v>
      </c>
      <c r="Y24" s="30" t="n">
        <v>0.737971</v>
      </c>
      <c r="Z24" s="30" t="n">
        <v>0.742557</v>
      </c>
      <c r="AA24" s="30" t="n">
        <v>0.7478359999999999</v>
      </c>
      <c r="AB24" s="30" t="n">
        <v>0.731163</v>
      </c>
      <c r="AC24" s="30" t="n">
        <v>0.748304</v>
      </c>
      <c r="AD24" s="30" t="n">
        <v>0.752596</v>
      </c>
      <c r="AE24" s="30" t="n">
        <v>0.77895</v>
      </c>
      <c r="AF24" s="30" t="n">
        <v>0.7742790000000001</v>
      </c>
      <c r="AG24" s="30" t="n">
        <v>0.777112</v>
      </c>
      <c r="AH24" s="30" t="n">
        <v>0.779765</v>
      </c>
      <c r="AI24" s="30" t="n">
        <v>0.785609</v>
      </c>
      <c r="AJ24" s="30" t="n">
        <v>0.784842</v>
      </c>
      <c r="AK24" s="31" t="n">
        <v>-0.0113</v>
      </c>
    </row>
    <row r="25" ht="15" customHeight="1" s="227">
      <c r="A25" s="25" t="inlineStr">
        <is>
          <t>SUP000:ba_Total</t>
        </is>
      </c>
      <c r="B25" s="28" t="inlineStr">
        <is>
          <t xml:space="preserve">       Total</t>
        </is>
      </c>
      <c r="C25" s="32" t="n">
        <v>89.35567500000001</v>
      </c>
      <c r="D25" s="32" t="n">
        <v>95.176743</v>
      </c>
      <c r="E25" s="32" t="n">
        <v>100.280853</v>
      </c>
      <c r="F25" s="32" t="n">
        <v>103.950218</v>
      </c>
      <c r="G25" s="32" t="n">
        <v>105.59317</v>
      </c>
      <c r="H25" s="32" t="n">
        <v>106.677925</v>
      </c>
      <c r="I25" s="32" t="n">
        <v>107.279984</v>
      </c>
      <c r="J25" s="32" t="n">
        <v>108.488075</v>
      </c>
      <c r="K25" s="32" t="n">
        <v>109.188171</v>
      </c>
      <c r="L25" s="32" t="n">
        <v>110.490723</v>
      </c>
      <c r="M25" s="32" t="n">
        <v>111.209145</v>
      </c>
      <c r="N25" s="32" t="n">
        <v>111.312836</v>
      </c>
      <c r="O25" s="32" t="n">
        <v>111.902298</v>
      </c>
      <c r="P25" s="32" t="n">
        <v>112.113113</v>
      </c>
      <c r="Q25" s="32" t="n">
        <v>112.492691</v>
      </c>
      <c r="R25" s="32" t="n">
        <v>112.369408</v>
      </c>
      <c r="S25" s="32" t="n">
        <v>112.455544</v>
      </c>
      <c r="T25" s="32" t="n">
        <v>112.452873</v>
      </c>
      <c r="U25" s="32" t="n">
        <v>112.581802</v>
      </c>
      <c r="V25" s="32" t="n">
        <v>112.939262</v>
      </c>
      <c r="W25" s="32" t="n">
        <v>113.167259</v>
      </c>
      <c r="X25" s="32" t="n">
        <v>113.602875</v>
      </c>
      <c r="Y25" s="32" t="n">
        <v>113.932709</v>
      </c>
      <c r="Z25" s="32" t="n">
        <v>114.160965</v>
      </c>
      <c r="AA25" s="32" t="n">
        <v>114.354256</v>
      </c>
      <c r="AB25" s="32" t="n">
        <v>114.243973</v>
      </c>
      <c r="AC25" s="32" t="n">
        <v>113.970512</v>
      </c>
      <c r="AD25" s="32" t="n">
        <v>113.995239</v>
      </c>
      <c r="AE25" s="32" t="n">
        <v>113.944962</v>
      </c>
      <c r="AF25" s="32" t="n">
        <v>113.866951</v>
      </c>
      <c r="AG25" s="32" t="n">
        <v>113.849609</v>
      </c>
      <c r="AH25" s="32" t="n">
        <v>113.863007</v>
      </c>
      <c r="AI25" s="32" t="n">
        <v>113.663925</v>
      </c>
      <c r="AJ25" s="32" t="n">
        <v>113.743805</v>
      </c>
      <c r="AK25" s="33" t="n">
        <v>0.005585</v>
      </c>
    </row>
    <row r="27" ht="15" customHeight="1" s="227">
      <c r="B27" s="28" t="inlineStr">
        <is>
          <t>Imports</t>
        </is>
      </c>
    </row>
    <row r="28" ht="15" customHeight="1" s="227">
      <c r="A28" s="25" t="inlineStr">
        <is>
          <t>SUP000:ca_CrudeOil</t>
        </is>
      </c>
      <c r="B28" s="29" t="inlineStr">
        <is>
          <t xml:space="preserve">   Crude Oil</t>
        </is>
      </c>
      <c r="C28" s="30" t="n">
        <v>17.597546</v>
      </c>
      <c r="D28" s="30" t="n">
        <v>17.322245</v>
      </c>
      <c r="E28" s="30" t="n">
        <v>15.686208</v>
      </c>
      <c r="F28" s="30" t="n">
        <v>14.391585</v>
      </c>
      <c r="G28" s="30" t="n">
        <v>13.736548</v>
      </c>
      <c r="H28" s="30" t="n">
        <v>12.555712</v>
      </c>
      <c r="I28" s="30" t="n">
        <v>12.7334</v>
      </c>
      <c r="J28" s="30" t="n">
        <v>12.145704</v>
      </c>
      <c r="K28" s="30" t="n">
        <v>12.427914</v>
      </c>
      <c r="L28" s="30" t="n">
        <v>11.622156</v>
      </c>
      <c r="M28" s="30" t="n">
        <v>10.040508</v>
      </c>
      <c r="N28" s="30" t="n">
        <v>10.754873</v>
      </c>
      <c r="O28" s="30" t="n">
        <v>10.702994</v>
      </c>
      <c r="P28" s="30" t="n">
        <v>10.707835</v>
      </c>
      <c r="Q28" s="30" t="n">
        <v>10.75764</v>
      </c>
      <c r="R28" s="30" t="n">
        <v>10.699859</v>
      </c>
      <c r="S28" s="30" t="n">
        <v>10.563778</v>
      </c>
      <c r="T28" s="30" t="n">
        <v>11.242691</v>
      </c>
      <c r="U28" s="30" t="n">
        <v>11.492669</v>
      </c>
      <c r="V28" s="30" t="n">
        <v>11.650882</v>
      </c>
      <c r="W28" s="30" t="n">
        <v>12.242133</v>
      </c>
      <c r="X28" s="30" t="n">
        <v>12.591239</v>
      </c>
      <c r="Y28" s="30" t="n">
        <v>12.523001</v>
      </c>
      <c r="Z28" s="30" t="n">
        <v>12.90451</v>
      </c>
      <c r="AA28" s="30" t="n">
        <v>13.143816</v>
      </c>
      <c r="AB28" s="30" t="n">
        <v>12.433774</v>
      </c>
      <c r="AC28" s="30" t="n">
        <v>13.747014</v>
      </c>
      <c r="AD28" s="30" t="n">
        <v>13.508012</v>
      </c>
      <c r="AE28" s="30" t="n">
        <v>14.840528</v>
      </c>
      <c r="AF28" s="30" t="n">
        <v>14.470508</v>
      </c>
      <c r="AG28" s="30" t="n">
        <v>14.872374</v>
      </c>
      <c r="AH28" s="30" t="n">
        <v>15.343517</v>
      </c>
      <c r="AI28" s="30" t="n">
        <v>15.753627</v>
      </c>
      <c r="AJ28" s="30" t="n">
        <v>16.289606</v>
      </c>
      <c r="AK28" s="31" t="n">
        <v>-0.001919</v>
      </c>
    </row>
    <row r="29" ht="15" customHeight="1" s="227">
      <c r="A29" s="25" t="inlineStr">
        <is>
          <t>SUP000:ca_PetroleumProd</t>
        </is>
      </c>
      <c r="B29" s="29" t="inlineStr">
        <is>
          <t xml:space="preserve">   Petroleum and Other Liquids 6/</t>
        </is>
      </c>
      <c r="C29" s="30" t="n">
        <v>4.433257</v>
      </c>
      <c r="D29" s="30" t="n">
        <v>5.068613</v>
      </c>
      <c r="E29" s="30" t="n">
        <v>4.869455</v>
      </c>
      <c r="F29" s="30" t="n">
        <v>4.640481</v>
      </c>
      <c r="G29" s="30" t="n">
        <v>4.810085</v>
      </c>
      <c r="H29" s="30" t="n">
        <v>4.761351</v>
      </c>
      <c r="I29" s="30" t="n">
        <v>4.599992</v>
      </c>
      <c r="J29" s="30" t="n">
        <v>4.661215</v>
      </c>
      <c r="K29" s="30" t="n">
        <v>4.538442</v>
      </c>
      <c r="L29" s="30" t="n">
        <v>4.26204</v>
      </c>
      <c r="M29" s="30" t="n">
        <v>4.398789</v>
      </c>
      <c r="N29" s="30" t="n">
        <v>4.13679</v>
      </c>
      <c r="O29" s="30" t="n">
        <v>4.107153</v>
      </c>
      <c r="P29" s="30" t="n">
        <v>4.046576</v>
      </c>
      <c r="Q29" s="30" t="n">
        <v>4.051399</v>
      </c>
      <c r="R29" s="30" t="n">
        <v>4.058187</v>
      </c>
      <c r="S29" s="30" t="n">
        <v>4.068864</v>
      </c>
      <c r="T29" s="30" t="n">
        <v>3.943808</v>
      </c>
      <c r="U29" s="30" t="n">
        <v>3.851186</v>
      </c>
      <c r="V29" s="30" t="n">
        <v>3.997862</v>
      </c>
      <c r="W29" s="30" t="n">
        <v>3.878916</v>
      </c>
      <c r="X29" s="30" t="n">
        <v>3.894953</v>
      </c>
      <c r="Y29" s="30" t="n">
        <v>3.939844</v>
      </c>
      <c r="Z29" s="30" t="n">
        <v>3.969438</v>
      </c>
      <c r="AA29" s="30" t="n">
        <v>4.017174</v>
      </c>
      <c r="AB29" s="30" t="n">
        <v>4.010027</v>
      </c>
      <c r="AC29" s="30" t="n">
        <v>4.051094</v>
      </c>
      <c r="AD29" s="30" t="n">
        <v>4.163296</v>
      </c>
      <c r="AE29" s="30" t="n">
        <v>4.214124</v>
      </c>
      <c r="AF29" s="30" t="n">
        <v>4.199244</v>
      </c>
      <c r="AG29" s="30" t="n">
        <v>4.275705</v>
      </c>
      <c r="AH29" s="30" t="n">
        <v>4.331953</v>
      </c>
      <c r="AI29" s="30" t="n">
        <v>4.433235</v>
      </c>
      <c r="AJ29" s="30" t="n">
        <v>4.48896</v>
      </c>
      <c r="AK29" s="31" t="n">
        <v>-0.003788</v>
      </c>
    </row>
    <row r="30" ht="15" customHeight="1" s="227">
      <c r="A30" s="25" t="inlineStr">
        <is>
          <t>SUP000:ca_NaturalGas</t>
        </is>
      </c>
      <c r="B30" s="29" t="inlineStr">
        <is>
          <t xml:space="preserve">   Natural Gas</t>
        </is>
      </c>
      <c r="C30" s="30" t="n">
        <v>3.107542</v>
      </c>
      <c r="D30" s="30" t="n">
        <v>2.9924</v>
      </c>
      <c r="E30" s="30" t="n">
        <v>2.72485</v>
      </c>
      <c r="F30" s="30" t="n">
        <v>2.706616</v>
      </c>
      <c r="G30" s="30" t="n">
        <v>2.739635</v>
      </c>
      <c r="H30" s="30" t="n">
        <v>2.75879</v>
      </c>
      <c r="I30" s="30" t="n">
        <v>2.825734</v>
      </c>
      <c r="J30" s="30" t="n">
        <v>2.833672</v>
      </c>
      <c r="K30" s="30" t="n">
        <v>2.887078</v>
      </c>
      <c r="L30" s="30" t="n">
        <v>2.835701</v>
      </c>
      <c r="M30" s="30" t="n">
        <v>2.777444</v>
      </c>
      <c r="N30" s="30" t="n">
        <v>2.799025</v>
      </c>
      <c r="O30" s="30" t="n">
        <v>2.740129</v>
      </c>
      <c r="P30" s="30" t="n">
        <v>2.72212</v>
      </c>
      <c r="Q30" s="30" t="n">
        <v>2.703685</v>
      </c>
      <c r="R30" s="30" t="n">
        <v>2.762925</v>
      </c>
      <c r="S30" s="30" t="n">
        <v>2.726761</v>
      </c>
      <c r="T30" s="30" t="n">
        <v>2.66896</v>
      </c>
      <c r="U30" s="30" t="n">
        <v>2.649557</v>
      </c>
      <c r="V30" s="30" t="n">
        <v>2.598074</v>
      </c>
      <c r="W30" s="30" t="n">
        <v>2.541395</v>
      </c>
      <c r="X30" s="30" t="n">
        <v>2.495735</v>
      </c>
      <c r="Y30" s="30" t="n">
        <v>2.462221</v>
      </c>
      <c r="Z30" s="30" t="n">
        <v>2.449448</v>
      </c>
      <c r="AA30" s="30" t="n">
        <v>2.390295</v>
      </c>
      <c r="AB30" s="30" t="n">
        <v>2.35523</v>
      </c>
      <c r="AC30" s="30" t="n">
        <v>2.327127</v>
      </c>
      <c r="AD30" s="30" t="n">
        <v>2.233412</v>
      </c>
      <c r="AE30" s="30" t="n">
        <v>2.186767</v>
      </c>
      <c r="AF30" s="30" t="n">
        <v>2.105117</v>
      </c>
      <c r="AG30" s="30" t="n">
        <v>2.034228</v>
      </c>
      <c r="AH30" s="30" t="n">
        <v>1.974367</v>
      </c>
      <c r="AI30" s="30" t="n">
        <v>1.920203</v>
      </c>
      <c r="AJ30" s="30" t="n">
        <v>1.812929</v>
      </c>
      <c r="AK30" s="31" t="n">
        <v>-0.015538</v>
      </c>
    </row>
    <row r="31" ht="15" customHeight="1" s="227">
      <c r="A31" s="25" t="inlineStr">
        <is>
          <t>SUP000:ca_OtherImports</t>
        </is>
      </c>
      <c r="B31" s="29" t="inlineStr">
        <is>
          <t xml:space="preserve">   Other 7/</t>
        </is>
      </c>
      <c r="C31" s="30" t="n">
        <v>0.335644</v>
      </c>
      <c r="D31" s="30" t="n">
        <v>0.34121</v>
      </c>
      <c r="E31" s="30" t="n">
        <v>0.350648</v>
      </c>
      <c r="F31" s="30" t="n">
        <v>0.349435</v>
      </c>
      <c r="G31" s="30" t="n">
        <v>0.315479</v>
      </c>
      <c r="H31" s="30" t="n">
        <v>0.283247</v>
      </c>
      <c r="I31" s="30" t="n">
        <v>0.268676</v>
      </c>
      <c r="J31" s="30" t="n">
        <v>0.255299</v>
      </c>
      <c r="K31" s="30" t="n">
        <v>0.247303</v>
      </c>
      <c r="L31" s="30" t="n">
        <v>0.238652</v>
      </c>
      <c r="M31" s="30" t="n">
        <v>0.240473</v>
      </c>
      <c r="N31" s="30" t="n">
        <v>0.249792</v>
      </c>
      <c r="O31" s="30" t="n">
        <v>0.246827</v>
      </c>
      <c r="P31" s="30" t="n">
        <v>0.247856</v>
      </c>
      <c r="Q31" s="30" t="n">
        <v>0.24007</v>
      </c>
      <c r="R31" s="30" t="n">
        <v>0.245769</v>
      </c>
      <c r="S31" s="30" t="n">
        <v>0.245995</v>
      </c>
      <c r="T31" s="30" t="n">
        <v>0.253209</v>
      </c>
      <c r="U31" s="30" t="n">
        <v>0.247036</v>
      </c>
      <c r="V31" s="30" t="n">
        <v>0.247276</v>
      </c>
      <c r="W31" s="30" t="n">
        <v>0.247665</v>
      </c>
      <c r="X31" s="30" t="n">
        <v>0.248399</v>
      </c>
      <c r="Y31" s="30" t="n">
        <v>0.249454</v>
      </c>
      <c r="Z31" s="30" t="n">
        <v>0.251615</v>
      </c>
      <c r="AA31" s="30" t="n">
        <v>0.249332</v>
      </c>
      <c r="AB31" s="30" t="n">
        <v>0.246993</v>
      </c>
      <c r="AC31" s="30" t="n">
        <v>0.244729</v>
      </c>
      <c r="AD31" s="30" t="n">
        <v>0.242381</v>
      </c>
      <c r="AE31" s="30" t="n">
        <v>0.241143</v>
      </c>
      <c r="AF31" s="30" t="n">
        <v>0.238586</v>
      </c>
      <c r="AG31" s="30" t="n">
        <v>0.23676</v>
      </c>
      <c r="AH31" s="30" t="n">
        <v>0.235212</v>
      </c>
      <c r="AI31" s="30" t="n">
        <v>0.234331</v>
      </c>
      <c r="AJ31" s="30" t="n">
        <v>0.233486</v>
      </c>
      <c r="AK31" s="31" t="n">
        <v>-0.011786</v>
      </c>
    </row>
    <row r="32" ht="15" customHeight="1" s="227">
      <c r="A32" s="25" t="inlineStr">
        <is>
          <t>SUP000:ca_Total</t>
        </is>
      </c>
      <c r="B32" s="28" t="inlineStr">
        <is>
          <t xml:space="preserve">       Total</t>
        </is>
      </c>
      <c r="C32" s="32" t="n">
        <v>25.473988</v>
      </c>
      <c r="D32" s="32" t="n">
        <v>25.724468</v>
      </c>
      <c r="E32" s="32" t="n">
        <v>23.631159</v>
      </c>
      <c r="F32" s="32" t="n">
        <v>22.088116</v>
      </c>
      <c r="G32" s="32" t="n">
        <v>21.601748</v>
      </c>
      <c r="H32" s="32" t="n">
        <v>20.3591</v>
      </c>
      <c r="I32" s="32" t="n">
        <v>20.427803</v>
      </c>
      <c r="J32" s="32" t="n">
        <v>19.895889</v>
      </c>
      <c r="K32" s="32" t="n">
        <v>20.100735</v>
      </c>
      <c r="L32" s="32" t="n">
        <v>18.958548</v>
      </c>
      <c r="M32" s="32" t="n">
        <v>17.457214</v>
      </c>
      <c r="N32" s="32" t="n">
        <v>17.940481</v>
      </c>
      <c r="O32" s="32" t="n">
        <v>17.797104</v>
      </c>
      <c r="P32" s="32" t="n">
        <v>17.724388</v>
      </c>
      <c r="Q32" s="32" t="n">
        <v>17.752792</v>
      </c>
      <c r="R32" s="32" t="n">
        <v>17.766739</v>
      </c>
      <c r="S32" s="32" t="n">
        <v>17.605398</v>
      </c>
      <c r="T32" s="32" t="n">
        <v>18.108669</v>
      </c>
      <c r="U32" s="32" t="n">
        <v>18.240448</v>
      </c>
      <c r="V32" s="32" t="n">
        <v>18.494095</v>
      </c>
      <c r="W32" s="32" t="n">
        <v>18.910109</v>
      </c>
      <c r="X32" s="32" t="n">
        <v>19.230326</v>
      </c>
      <c r="Y32" s="32" t="n">
        <v>19.17452</v>
      </c>
      <c r="Z32" s="32" t="n">
        <v>19.575012</v>
      </c>
      <c r="AA32" s="32" t="n">
        <v>19.800617</v>
      </c>
      <c r="AB32" s="32" t="n">
        <v>19.046024</v>
      </c>
      <c r="AC32" s="32" t="n">
        <v>20.369965</v>
      </c>
      <c r="AD32" s="32" t="n">
        <v>20.1471</v>
      </c>
      <c r="AE32" s="32" t="n">
        <v>21.482559</v>
      </c>
      <c r="AF32" s="32" t="n">
        <v>21.013454</v>
      </c>
      <c r="AG32" s="32" t="n">
        <v>21.419065</v>
      </c>
      <c r="AH32" s="32" t="n">
        <v>21.88505</v>
      </c>
      <c r="AI32" s="32" t="n">
        <v>22.341394</v>
      </c>
      <c r="AJ32" s="32" t="n">
        <v>22.824982</v>
      </c>
      <c r="AK32" s="33" t="n">
        <v>-0.00373</v>
      </c>
    </row>
    <row r="34" ht="15" customHeight="1" s="227">
      <c r="B34" s="28" t="inlineStr">
        <is>
          <t>Exports</t>
        </is>
      </c>
    </row>
    <row r="35" ht="15" customHeight="1" s="227">
      <c r="A35" s="25" t="inlineStr">
        <is>
          <t>SUP000:da_Petroleum</t>
        </is>
      </c>
      <c r="B35" s="29" t="inlineStr">
        <is>
          <t xml:space="preserve">   Petroleum and Other Liquids 8/</t>
        </is>
      </c>
      <c r="C35" s="30" t="n">
        <v>12.180483</v>
      </c>
      <c r="D35" s="30" t="n">
        <v>15.159198</v>
      </c>
      <c r="E35" s="30" t="n">
        <v>15.085165</v>
      </c>
      <c r="F35" s="30" t="n">
        <v>17.709354</v>
      </c>
      <c r="G35" s="30" t="n">
        <v>18.743578</v>
      </c>
      <c r="H35" s="30" t="n">
        <v>18.512791</v>
      </c>
      <c r="I35" s="30" t="n">
        <v>18.82445</v>
      </c>
      <c r="J35" s="30" t="n">
        <v>18.989326</v>
      </c>
      <c r="K35" s="30" t="n">
        <v>19.637323</v>
      </c>
      <c r="L35" s="30" t="n">
        <v>19.507847</v>
      </c>
      <c r="M35" s="30" t="n">
        <v>18.721785</v>
      </c>
      <c r="N35" s="30" t="n">
        <v>19.075249</v>
      </c>
      <c r="O35" s="30" t="n">
        <v>19.196159</v>
      </c>
      <c r="P35" s="30" t="n">
        <v>19.425516</v>
      </c>
      <c r="Q35" s="30" t="n">
        <v>19.810038</v>
      </c>
      <c r="R35" s="30" t="n">
        <v>19.75869</v>
      </c>
      <c r="S35" s="30" t="n">
        <v>19.806301</v>
      </c>
      <c r="T35" s="30" t="n">
        <v>20.314032</v>
      </c>
      <c r="U35" s="30" t="n">
        <v>20.333696</v>
      </c>
      <c r="V35" s="30" t="n">
        <v>20.570875</v>
      </c>
      <c r="W35" s="30" t="n">
        <v>20.720678</v>
      </c>
      <c r="X35" s="30" t="n">
        <v>20.954987</v>
      </c>
      <c r="Y35" s="30" t="n">
        <v>20.794987</v>
      </c>
      <c r="Z35" s="30" t="n">
        <v>21.0418</v>
      </c>
      <c r="AA35" s="30" t="n">
        <v>20.992212</v>
      </c>
      <c r="AB35" s="30" t="n">
        <v>19.808838</v>
      </c>
      <c r="AC35" s="30" t="n">
        <v>20.411938</v>
      </c>
      <c r="AD35" s="30" t="n">
        <v>19.619116</v>
      </c>
      <c r="AE35" s="30" t="n">
        <v>20.205631</v>
      </c>
      <c r="AF35" s="30" t="n">
        <v>19.150261</v>
      </c>
      <c r="AG35" s="30" t="n">
        <v>18.906525</v>
      </c>
      <c r="AH35" s="30" t="n">
        <v>18.621885</v>
      </c>
      <c r="AI35" s="30" t="n">
        <v>18.29994</v>
      </c>
      <c r="AJ35" s="30" t="n">
        <v>18.191023</v>
      </c>
      <c r="AK35" s="31" t="n">
        <v>0.005714</v>
      </c>
    </row>
    <row r="36" ht="15" customHeight="1" s="227">
      <c r="A36" s="25" t="inlineStr">
        <is>
          <t>SUP000:da_NaturalGas</t>
        </is>
      </c>
      <c r="B36" s="29" t="inlineStr">
        <is>
          <t xml:space="preserve">   Natural Gas</t>
        </is>
      </c>
      <c r="C36" s="30" t="n">
        <v>3.194456</v>
      </c>
      <c r="D36" s="30" t="n">
        <v>3.719814</v>
      </c>
      <c r="E36" s="30" t="n">
        <v>5.184905</v>
      </c>
      <c r="F36" s="30" t="n">
        <v>5.944675</v>
      </c>
      <c r="G36" s="30" t="n">
        <v>6.259753</v>
      </c>
      <c r="H36" s="30" t="n">
        <v>6.521705</v>
      </c>
      <c r="I36" s="30" t="n">
        <v>7.08665</v>
      </c>
      <c r="J36" s="30" t="n">
        <v>7.641561</v>
      </c>
      <c r="K36" s="30" t="n">
        <v>8.140988999999999</v>
      </c>
      <c r="L36" s="30" t="n">
        <v>8.516838</v>
      </c>
      <c r="M36" s="30" t="n">
        <v>8.75027</v>
      </c>
      <c r="N36" s="30" t="n">
        <v>8.983539</v>
      </c>
      <c r="O36" s="30" t="n">
        <v>9.146430000000001</v>
      </c>
      <c r="P36" s="30" t="n">
        <v>9.227936</v>
      </c>
      <c r="Q36" s="30" t="n">
        <v>9.254916</v>
      </c>
      <c r="R36" s="30" t="n">
        <v>9.281318000000001</v>
      </c>
      <c r="S36" s="30" t="n">
        <v>9.283200000000001</v>
      </c>
      <c r="T36" s="30" t="n">
        <v>9.335516</v>
      </c>
      <c r="U36" s="30" t="n">
        <v>9.365785000000001</v>
      </c>
      <c r="V36" s="30" t="n">
        <v>9.457819000000001</v>
      </c>
      <c r="W36" s="30" t="n">
        <v>9.496758</v>
      </c>
      <c r="X36" s="30" t="n">
        <v>9.535152</v>
      </c>
      <c r="Y36" s="30" t="n">
        <v>9.579523</v>
      </c>
      <c r="Z36" s="30" t="n">
        <v>9.645637000000001</v>
      </c>
      <c r="AA36" s="30" t="n">
        <v>9.670259</v>
      </c>
      <c r="AB36" s="30" t="n">
        <v>9.715665</v>
      </c>
      <c r="AC36" s="30" t="n">
        <v>9.758258</v>
      </c>
      <c r="AD36" s="30" t="n">
        <v>9.869424</v>
      </c>
      <c r="AE36" s="30" t="n">
        <v>9.889457</v>
      </c>
      <c r="AF36" s="30" t="n">
        <v>9.956156</v>
      </c>
      <c r="AG36" s="30" t="n">
        <v>10.020769</v>
      </c>
      <c r="AH36" s="30" t="n">
        <v>10.09263</v>
      </c>
      <c r="AI36" s="30" t="n">
        <v>10.106497</v>
      </c>
      <c r="AJ36" s="30" t="n">
        <v>10.127119</v>
      </c>
      <c r="AK36" s="31" t="n">
        <v>0.031793</v>
      </c>
    </row>
    <row r="37" ht="15" customHeight="1" s="227">
      <c r="A37" s="25" t="inlineStr">
        <is>
          <t>SUP000:da_Coal</t>
        </is>
      </c>
      <c r="B37" s="29" t="inlineStr">
        <is>
          <t xml:space="preserve">   Coal</t>
        </is>
      </c>
      <c r="C37" s="30" t="n">
        <v>2.542</v>
      </c>
      <c r="D37" s="30" t="n">
        <v>2.614121</v>
      </c>
      <c r="E37" s="30" t="n">
        <v>2.573097</v>
      </c>
      <c r="F37" s="30" t="n">
        <v>2.475808</v>
      </c>
      <c r="G37" s="30" t="n">
        <v>2.126902</v>
      </c>
      <c r="H37" s="30" t="n">
        <v>2.170336</v>
      </c>
      <c r="I37" s="30" t="n">
        <v>2.126902</v>
      </c>
      <c r="J37" s="30" t="n">
        <v>2.170336</v>
      </c>
      <c r="K37" s="30" t="n">
        <v>2.126902</v>
      </c>
      <c r="L37" s="30" t="n">
        <v>2.170336</v>
      </c>
      <c r="M37" s="30" t="n">
        <v>2.126902</v>
      </c>
      <c r="N37" s="30" t="n">
        <v>1.915005</v>
      </c>
      <c r="O37" s="30" t="n">
        <v>2.006171</v>
      </c>
      <c r="P37" s="30" t="n">
        <v>1.906876</v>
      </c>
      <c r="Q37" s="30" t="n">
        <v>1.867057</v>
      </c>
      <c r="R37" s="30" t="n">
        <v>1.906608</v>
      </c>
      <c r="S37" s="30" t="n">
        <v>1.882072</v>
      </c>
      <c r="T37" s="30" t="n">
        <v>1.695878</v>
      </c>
      <c r="U37" s="30" t="n">
        <v>1.715251</v>
      </c>
      <c r="V37" s="30" t="n">
        <v>1.753241</v>
      </c>
      <c r="W37" s="30" t="n">
        <v>1.773005</v>
      </c>
      <c r="X37" s="30" t="n">
        <v>1.793971</v>
      </c>
      <c r="Y37" s="30" t="n">
        <v>1.801634</v>
      </c>
      <c r="Z37" s="30" t="n">
        <v>1.766007</v>
      </c>
      <c r="AA37" s="30" t="n">
        <v>1.79286</v>
      </c>
      <c r="AB37" s="30" t="n">
        <v>1.756688</v>
      </c>
      <c r="AC37" s="30" t="n">
        <v>1.710244</v>
      </c>
      <c r="AD37" s="30" t="n">
        <v>1.698621</v>
      </c>
      <c r="AE37" s="30" t="n">
        <v>1.743868</v>
      </c>
      <c r="AF37" s="30" t="n">
        <v>1.630186</v>
      </c>
      <c r="AG37" s="30" t="n">
        <v>1.541012</v>
      </c>
      <c r="AH37" s="30" t="n">
        <v>1.541012</v>
      </c>
      <c r="AI37" s="30" t="n">
        <v>1.541012</v>
      </c>
      <c r="AJ37" s="30" t="n">
        <v>1.541012</v>
      </c>
      <c r="AK37" s="31" t="n">
        <v>-0.01638</v>
      </c>
    </row>
    <row r="38" ht="15" customHeight="1" s="227">
      <c r="A38" s="25" t="inlineStr">
        <is>
          <t>SUP000:da_Total</t>
        </is>
      </c>
      <c r="B38" s="28" t="inlineStr">
        <is>
          <t xml:space="preserve">       Total</t>
        </is>
      </c>
      <c r="C38" s="32" t="n">
        <v>17.916939</v>
      </c>
      <c r="D38" s="32" t="n">
        <v>21.493132</v>
      </c>
      <c r="E38" s="32" t="n">
        <v>22.843166</v>
      </c>
      <c r="F38" s="32" t="n">
        <v>26.129837</v>
      </c>
      <c r="G38" s="32" t="n">
        <v>27.130232</v>
      </c>
      <c r="H38" s="32" t="n">
        <v>27.204832</v>
      </c>
      <c r="I38" s="32" t="n">
        <v>28.038002</v>
      </c>
      <c r="J38" s="32" t="n">
        <v>28.801224</v>
      </c>
      <c r="K38" s="32" t="n">
        <v>29.905214</v>
      </c>
      <c r="L38" s="32" t="n">
        <v>30.195021</v>
      </c>
      <c r="M38" s="32" t="n">
        <v>29.598955</v>
      </c>
      <c r="N38" s="32" t="n">
        <v>29.973793</v>
      </c>
      <c r="O38" s="32" t="n">
        <v>30.348763</v>
      </c>
      <c r="P38" s="32" t="n">
        <v>30.560328</v>
      </c>
      <c r="Q38" s="32" t="n">
        <v>30.932011</v>
      </c>
      <c r="R38" s="32" t="n">
        <v>30.946617</v>
      </c>
      <c r="S38" s="32" t="n">
        <v>30.971573</v>
      </c>
      <c r="T38" s="32" t="n">
        <v>31.345425</v>
      </c>
      <c r="U38" s="32" t="n">
        <v>31.414734</v>
      </c>
      <c r="V38" s="32" t="n">
        <v>31.781935</v>
      </c>
      <c r="W38" s="32" t="n">
        <v>31.990442</v>
      </c>
      <c r="X38" s="32" t="n">
        <v>32.284111</v>
      </c>
      <c r="Y38" s="32" t="n">
        <v>32.176144</v>
      </c>
      <c r="Z38" s="32" t="n">
        <v>32.453442</v>
      </c>
      <c r="AA38" s="32" t="n">
        <v>32.45533</v>
      </c>
      <c r="AB38" s="32" t="n">
        <v>31.281189</v>
      </c>
      <c r="AC38" s="32" t="n">
        <v>31.88044</v>
      </c>
      <c r="AD38" s="32" t="n">
        <v>31.187162</v>
      </c>
      <c r="AE38" s="32" t="n">
        <v>31.838957</v>
      </c>
      <c r="AF38" s="32" t="n">
        <v>30.736603</v>
      </c>
      <c r="AG38" s="32" t="n">
        <v>30.468306</v>
      </c>
      <c r="AH38" s="32" t="n">
        <v>30.255527</v>
      </c>
      <c r="AI38" s="32" t="n">
        <v>29.947449</v>
      </c>
      <c r="AJ38" s="32" t="n">
        <v>29.859154</v>
      </c>
      <c r="AK38" s="33" t="n">
        <v>0.010327</v>
      </c>
    </row>
    <row r="40" ht="15" customHeight="1" s="227">
      <c r="A40" s="25" t="inlineStr">
        <is>
          <t>SUP000:ea_Discrepancy</t>
        </is>
      </c>
      <c r="B40" s="28" t="inlineStr">
        <is>
          <t>Discrepancy 9/</t>
        </is>
      </c>
      <c r="C40" s="32" t="n">
        <v>-0.493359</v>
      </c>
      <c r="D40" s="32" t="n">
        <v>-0.720598</v>
      </c>
      <c r="E40" s="32" t="n">
        <v>0.806768</v>
      </c>
      <c r="F40" s="32" t="n">
        <v>-0.275867</v>
      </c>
      <c r="G40" s="32" t="n">
        <v>0.002316</v>
      </c>
      <c r="H40" s="32" t="n">
        <v>-0.054251</v>
      </c>
      <c r="I40" s="32" t="n">
        <v>0.028831</v>
      </c>
      <c r="J40" s="32" t="n">
        <v>0.039017</v>
      </c>
      <c r="K40" s="32" t="n">
        <v>0.08037</v>
      </c>
      <c r="L40" s="32" t="n">
        <v>0.103539</v>
      </c>
      <c r="M40" s="32" t="n">
        <v>-0.000299</v>
      </c>
      <c r="N40" s="32" t="n">
        <v>0.090452</v>
      </c>
      <c r="O40" s="32" t="n">
        <v>0.116669</v>
      </c>
      <c r="P40" s="32" t="n">
        <v>0.11479</v>
      </c>
      <c r="Q40" s="32" t="n">
        <v>0.125957</v>
      </c>
      <c r="R40" s="32" t="n">
        <v>0.130424</v>
      </c>
      <c r="S40" s="32" t="n">
        <v>0.052588</v>
      </c>
      <c r="T40" s="32" t="n">
        <v>0.119614</v>
      </c>
      <c r="U40" s="32" t="n">
        <v>0.135399</v>
      </c>
      <c r="V40" s="32" t="n">
        <v>0.075922</v>
      </c>
      <c r="W40" s="32" t="n">
        <v>0.170439</v>
      </c>
      <c r="X40" s="32" t="n">
        <v>0.176315</v>
      </c>
      <c r="Y40" s="32" t="n">
        <v>0.172321</v>
      </c>
      <c r="Z40" s="32" t="n">
        <v>0.130772</v>
      </c>
      <c r="AA40" s="32" t="n">
        <v>0.153561</v>
      </c>
      <c r="AB40" s="32" t="n">
        <v>0.092655</v>
      </c>
      <c r="AC40" s="32" t="n">
        <v>0.134018</v>
      </c>
      <c r="AD40" s="32" t="n">
        <v>0.113457</v>
      </c>
      <c r="AE40" s="32" t="n">
        <v>0.151377</v>
      </c>
      <c r="AF40" s="32" t="n">
        <v>0.12785</v>
      </c>
      <c r="AG40" s="32" t="n">
        <v>0.131027</v>
      </c>
      <c r="AH40" s="32" t="n">
        <v>0.140432</v>
      </c>
      <c r="AI40" s="32" t="n">
        <v>0.142954</v>
      </c>
      <c r="AJ40" s="32" t="n">
        <v>0.157928</v>
      </c>
      <c r="AK40" s="33" t="inlineStr">
        <is>
          <t>- -</t>
        </is>
      </c>
    </row>
    <row r="42" ht="15" customHeight="1" s="227">
      <c r="B42" s="28" t="inlineStr">
        <is>
          <t>Consumption</t>
        </is>
      </c>
    </row>
    <row r="43" ht="15" customHeight="1" s="227">
      <c r="A43" s="25" t="inlineStr">
        <is>
          <t>SUP000:fa_PetroleumProd</t>
        </is>
      </c>
      <c r="B43" s="29" t="inlineStr">
        <is>
          <t xml:space="preserve">   Petroleum and Other Liquids 10/</t>
        </is>
      </c>
      <c r="C43" s="30" t="n">
        <v>37.637428</v>
      </c>
      <c r="D43" s="30" t="n">
        <v>38.33823</v>
      </c>
      <c r="E43" s="30" t="n">
        <v>38.796471</v>
      </c>
      <c r="F43" s="30" t="n">
        <v>38.257393</v>
      </c>
      <c r="G43" s="30" t="n">
        <v>38.020115</v>
      </c>
      <c r="H43" s="30" t="n">
        <v>37.846081</v>
      </c>
      <c r="I43" s="30" t="n">
        <v>37.542339</v>
      </c>
      <c r="J43" s="30" t="n">
        <v>37.207733</v>
      </c>
      <c r="K43" s="30" t="n">
        <v>36.887421</v>
      </c>
      <c r="L43" s="30" t="n">
        <v>36.596531</v>
      </c>
      <c r="M43" s="30" t="n">
        <v>36.390099</v>
      </c>
      <c r="N43" s="30" t="n">
        <v>36.2383</v>
      </c>
      <c r="O43" s="30" t="n">
        <v>36.042957</v>
      </c>
      <c r="P43" s="30" t="n">
        <v>35.847298</v>
      </c>
      <c r="Q43" s="30" t="n">
        <v>35.735973</v>
      </c>
      <c r="R43" s="30" t="n">
        <v>35.608967</v>
      </c>
      <c r="S43" s="30" t="n">
        <v>35.480225</v>
      </c>
      <c r="T43" s="30" t="n">
        <v>35.390682</v>
      </c>
      <c r="U43" s="30" t="n">
        <v>35.30492</v>
      </c>
      <c r="V43" s="30" t="n">
        <v>35.275715</v>
      </c>
      <c r="W43" s="30" t="n">
        <v>35.349285</v>
      </c>
      <c r="X43" s="30" t="n">
        <v>35.433559</v>
      </c>
      <c r="Y43" s="30" t="n">
        <v>35.489605</v>
      </c>
      <c r="Z43" s="30" t="n">
        <v>35.567696</v>
      </c>
      <c r="AA43" s="30" t="n">
        <v>35.676838</v>
      </c>
      <c r="AB43" s="30" t="n">
        <v>35.774876</v>
      </c>
      <c r="AC43" s="30" t="n">
        <v>35.902134</v>
      </c>
      <c r="AD43" s="30" t="n">
        <v>36.088615</v>
      </c>
      <c r="AE43" s="30" t="n">
        <v>36.26627</v>
      </c>
      <c r="AF43" s="30" t="n">
        <v>36.489826</v>
      </c>
      <c r="AG43" s="30" t="n">
        <v>36.723869</v>
      </c>
      <c r="AH43" s="30" t="n">
        <v>36.982243</v>
      </c>
      <c r="AI43" s="30" t="n">
        <v>37.129631</v>
      </c>
      <c r="AJ43" s="30" t="n">
        <v>37.338005</v>
      </c>
      <c r="AK43" s="31" t="n">
        <v>-0.000826</v>
      </c>
    </row>
    <row r="44" ht="15" customHeight="1" s="227">
      <c r="A44" s="25" t="inlineStr">
        <is>
          <t>SUP000:fa_NaturalGas</t>
        </is>
      </c>
      <c r="B44" s="29" t="inlineStr">
        <is>
          <t xml:space="preserve">   Natural Gas</t>
        </is>
      </c>
      <c r="C44" s="30" t="n">
        <v>28.082672</v>
      </c>
      <c r="D44" s="30" t="n">
        <v>30.417995</v>
      </c>
      <c r="E44" s="30" t="n">
        <v>30.688364</v>
      </c>
      <c r="F44" s="30" t="n">
        <v>31.361294</v>
      </c>
      <c r="G44" s="30" t="n">
        <v>31.56287</v>
      </c>
      <c r="H44" s="30" t="n">
        <v>31.865004</v>
      </c>
      <c r="I44" s="30" t="n">
        <v>32.001209</v>
      </c>
      <c r="J44" s="30" t="n">
        <v>32.033596</v>
      </c>
      <c r="K44" s="30" t="n">
        <v>32.333782</v>
      </c>
      <c r="L44" s="30" t="n">
        <v>32.659462</v>
      </c>
      <c r="M44" s="30" t="n">
        <v>32.82996</v>
      </c>
      <c r="N44" s="30" t="n">
        <v>33.065502</v>
      </c>
      <c r="O44" s="30" t="n">
        <v>32.970299</v>
      </c>
      <c r="P44" s="30" t="n">
        <v>32.961269</v>
      </c>
      <c r="Q44" s="30" t="n">
        <v>33.160057</v>
      </c>
      <c r="R44" s="30" t="n">
        <v>33.549198</v>
      </c>
      <c r="S44" s="30" t="n">
        <v>33.594978</v>
      </c>
      <c r="T44" s="30" t="n">
        <v>33.720715</v>
      </c>
      <c r="U44" s="30" t="n">
        <v>33.85598</v>
      </c>
      <c r="V44" s="30" t="n">
        <v>33.963833</v>
      </c>
      <c r="W44" s="30" t="n">
        <v>34.096554</v>
      </c>
      <c r="X44" s="30" t="n">
        <v>34.23439</v>
      </c>
      <c r="Y44" s="30" t="n">
        <v>34.327324</v>
      </c>
      <c r="Z44" s="30" t="n">
        <v>34.546936</v>
      </c>
      <c r="AA44" s="30" t="n">
        <v>34.668816</v>
      </c>
      <c r="AB44" s="30" t="n">
        <v>34.886139</v>
      </c>
      <c r="AC44" s="30" t="n">
        <v>34.99453</v>
      </c>
      <c r="AD44" s="30" t="n">
        <v>35.198902</v>
      </c>
      <c r="AE44" s="30" t="n">
        <v>35.462563</v>
      </c>
      <c r="AF44" s="30" t="n">
        <v>35.562782</v>
      </c>
      <c r="AG44" s="30" t="n">
        <v>35.658665</v>
      </c>
      <c r="AH44" s="30" t="n">
        <v>35.891163</v>
      </c>
      <c r="AI44" s="30" t="n">
        <v>36.013947</v>
      </c>
      <c r="AJ44" s="30" t="n">
        <v>36.198189</v>
      </c>
      <c r="AK44" s="31" t="n">
        <v>0.005452</v>
      </c>
    </row>
    <row r="45" ht="15" customHeight="1" s="227">
      <c r="A45" s="25" t="inlineStr">
        <is>
          <t>SUP000:fa_Coal</t>
        </is>
      </c>
      <c r="B45" s="29" t="inlineStr">
        <is>
          <t xml:space="preserve">   Coal 11/</t>
        </is>
      </c>
      <c r="C45" s="30" t="n">
        <v>13.762893</v>
      </c>
      <c r="D45" s="30" t="n">
        <v>13.174995</v>
      </c>
      <c r="E45" s="30" t="n">
        <v>12.584531</v>
      </c>
      <c r="F45" s="30" t="n">
        <v>11.922504</v>
      </c>
      <c r="G45" s="30" t="n">
        <v>11.510321</v>
      </c>
      <c r="H45" s="30" t="n">
        <v>11.408146</v>
      </c>
      <c r="I45" s="30" t="n">
        <v>11.410247</v>
      </c>
      <c r="J45" s="30" t="n">
        <v>11.513739</v>
      </c>
      <c r="K45" s="30" t="n">
        <v>11.465545</v>
      </c>
      <c r="L45" s="30" t="n">
        <v>11.332532</v>
      </c>
      <c r="M45" s="30" t="n">
        <v>11.216919</v>
      </c>
      <c r="N45" s="30" t="n">
        <v>11.16223</v>
      </c>
      <c r="O45" s="30" t="n">
        <v>11.341563</v>
      </c>
      <c r="P45" s="30" t="n">
        <v>11.372939</v>
      </c>
      <c r="Q45" s="30" t="n">
        <v>11.205752</v>
      </c>
      <c r="R45" s="30" t="n">
        <v>10.889246</v>
      </c>
      <c r="S45" s="30" t="n">
        <v>10.888958</v>
      </c>
      <c r="T45" s="30" t="n">
        <v>10.758525</v>
      </c>
      <c r="U45" s="30" t="n">
        <v>10.734076</v>
      </c>
      <c r="V45" s="30" t="n">
        <v>10.729797</v>
      </c>
      <c r="W45" s="30" t="n">
        <v>10.656091</v>
      </c>
      <c r="X45" s="30" t="n">
        <v>10.640605</v>
      </c>
      <c r="Y45" s="30" t="n">
        <v>10.62372</v>
      </c>
      <c r="Z45" s="30" t="n">
        <v>10.627835</v>
      </c>
      <c r="AA45" s="30" t="n">
        <v>10.564292</v>
      </c>
      <c r="AB45" s="30" t="n">
        <v>10.536868</v>
      </c>
      <c r="AC45" s="30" t="n">
        <v>10.496588</v>
      </c>
      <c r="AD45" s="30" t="n">
        <v>10.509181</v>
      </c>
      <c r="AE45" s="30" t="n">
        <v>10.546926</v>
      </c>
      <c r="AF45" s="30" t="n">
        <v>10.52578</v>
      </c>
      <c r="AG45" s="30" t="n">
        <v>10.536016</v>
      </c>
      <c r="AH45" s="30" t="n">
        <v>10.558588</v>
      </c>
      <c r="AI45" s="30" t="n">
        <v>10.562956</v>
      </c>
      <c r="AJ45" s="30" t="n">
        <v>10.572284</v>
      </c>
      <c r="AK45" s="31" t="n">
        <v>-0.006854</v>
      </c>
    </row>
    <row r="46" ht="15" customHeight="1" s="227">
      <c r="A46" s="25" t="inlineStr">
        <is>
          <t>SUP000:fa_NuclearPower</t>
        </is>
      </c>
      <c r="B46" s="29" t="inlineStr">
        <is>
          <t xml:space="preserve">   Nuclear / Uranium 2/</t>
        </is>
      </c>
      <c r="C46" s="30" t="n">
        <v>8.420584</v>
      </c>
      <c r="D46" s="30" t="n">
        <v>8.458824</v>
      </c>
      <c r="E46" s="30" t="n">
        <v>8.34097</v>
      </c>
      <c r="F46" s="30" t="n">
        <v>8.213214000000001</v>
      </c>
      <c r="G46" s="30" t="n">
        <v>7.973075</v>
      </c>
      <c r="H46" s="30" t="n">
        <v>7.56873</v>
      </c>
      <c r="I46" s="30" t="n">
        <v>7.286612</v>
      </c>
      <c r="J46" s="30" t="n">
        <v>7.304555</v>
      </c>
      <c r="K46" s="30" t="n">
        <v>7.033811</v>
      </c>
      <c r="L46" s="30" t="n">
        <v>6.939282</v>
      </c>
      <c r="M46" s="30" t="n">
        <v>6.939282</v>
      </c>
      <c r="N46" s="30" t="n">
        <v>6.939282</v>
      </c>
      <c r="O46" s="30" t="n">
        <v>6.941405</v>
      </c>
      <c r="P46" s="30" t="n">
        <v>6.945532</v>
      </c>
      <c r="Q46" s="30" t="n">
        <v>6.951718</v>
      </c>
      <c r="R46" s="30" t="n">
        <v>6.842063</v>
      </c>
      <c r="S46" s="30" t="n">
        <v>6.852371</v>
      </c>
      <c r="T46" s="30" t="n">
        <v>6.86268</v>
      </c>
      <c r="U46" s="30" t="n">
        <v>6.872989</v>
      </c>
      <c r="V46" s="30" t="n">
        <v>6.883298</v>
      </c>
      <c r="W46" s="30" t="n">
        <v>6.893606</v>
      </c>
      <c r="X46" s="30" t="n">
        <v>6.903914</v>
      </c>
      <c r="Y46" s="30" t="n">
        <v>6.914223</v>
      </c>
      <c r="Z46" s="30" t="n">
        <v>6.924531</v>
      </c>
      <c r="AA46" s="30" t="n">
        <v>6.93484</v>
      </c>
      <c r="AB46" s="30" t="n">
        <v>6.945151</v>
      </c>
      <c r="AC46" s="30" t="n">
        <v>6.955456</v>
      </c>
      <c r="AD46" s="30" t="n">
        <v>6.965765</v>
      </c>
      <c r="AE46" s="30" t="n">
        <v>6.976076</v>
      </c>
      <c r="AF46" s="30" t="n">
        <v>6.986383</v>
      </c>
      <c r="AG46" s="30" t="n">
        <v>6.996692</v>
      </c>
      <c r="AH46" s="30" t="n">
        <v>7.007001</v>
      </c>
      <c r="AI46" s="30" t="n">
        <v>7.017311</v>
      </c>
      <c r="AJ46" s="30" t="n">
        <v>7.027332</v>
      </c>
      <c r="AK46" s="31" t="n">
        <v>-0.005777</v>
      </c>
    </row>
    <row r="47" ht="15" customHeight="1" s="227">
      <c r="A47" s="25" t="inlineStr">
        <is>
          <t>SUP000:fa_Hydropower</t>
        </is>
      </c>
      <c r="B47" s="29" t="inlineStr">
        <is>
          <t xml:space="preserve">   Conventional Hydroelectric Power</t>
        </is>
      </c>
      <c r="C47" s="30" t="n">
        <v>2.757653</v>
      </c>
      <c r="D47" s="30" t="n">
        <v>2.611001</v>
      </c>
      <c r="E47" s="30" t="n">
        <v>2.532883</v>
      </c>
      <c r="F47" s="30" t="n">
        <v>2.662325</v>
      </c>
      <c r="G47" s="30" t="n">
        <v>2.776697</v>
      </c>
      <c r="H47" s="30" t="n">
        <v>2.732257</v>
      </c>
      <c r="I47" s="30" t="n">
        <v>2.697827</v>
      </c>
      <c r="J47" s="30" t="n">
        <v>2.666692</v>
      </c>
      <c r="K47" s="30" t="n">
        <v>2.651938</v>
      </c>
      <c r="L47" s="30" t="n">
        <v>2.624932</v>
      </c>
      <c r="M47" s="30" t="n">
        <v>2.603545</v>
      </c>
      <c r="N47" s="30" t="n">
        <v>2.585038</v>
      </c>
      <c r="O47" s="30" t="n">
        <v>2.569131</v>
      </c>
      <c r="P47" s="30" t="n">
        <v>2.562516</v>
      </c>
      <c r="Q47" s="30" t="n">
        <v>2.541877</v>
      </c>
      <c r="R47" s="30" t="n">
        <v>2.524506</v>
      </c>
      <c r="S47" s="30" t="n">
        <v>2.508252</v>
      </c>
      <c r="T47" s="30" t="n">
        <v>2.500372</v>
      </c>
      <c r="U47" s="30" t="n">
        <v>2.48926</v>
      </c>
      <c r="V47" s="30" t="n">
        <v>2.474985</v>
      </c>
      <c r="W47" s="30" t="n">
        <v>2.464472</v>
      </c>
      <c r="X47" s="30" t="n">
        <v>2.468306</v>
      </c>
      <c r="Y47" s="30" t="n">
        <v>2.46532</v>
      </c>
      <c r="Z47" s="30" t="n">
        <v>2.459805</v>
      </c>
      <c r="AA47" s="30" t="n">
        <v>2.457134</v>
      </c>
      <c r="AB47" s="30" t="n">
        <v>2.451074</v>
      </c>
      <c r="AC47" s="30" t="n">
        <v>2.443541</v>
      </c>
      <c r="AD47" s="30" t="n">
        <v>2.438273</v>
      </c>
      <c r="AE47" s="30" t="n">
        <v>2.434482</v>
      </c>
      <c r="AF47" s="30" t="n">
        <v>2.430581</v>
      </c>
      <c r="AG47" s="30" t="n">
        <v>2.425087</v>
      </c>
      <c r="AH47" s="30" t="n">
        <v>2.426455</v>
      </c>
      <c r="AI47" s="30" t="n">
        <v>2.421845</v>
      </c>
      <c r="AJ47" s="30" t="n">
        <v>2.422858</v>
      </c>
      <c r="AK47" s="31" t="n">
        <v>-0.002334</v>
      </c>
    </row>
    <row r="48" ht="15" customHeight="1" s="227">
      <c r="A48" s="25" t="inlineStr">
        <is>
          <t>SUP000:fa_Biomass</t>
        </is>
      </c>
      <c r="B48" s="29" t="inlineStr">
        <is>
          <t xml:space="preserve">   Biomass 12/</t>
        </is>
      </c>
      <c r="C48" s="30" t="n">
        <v>3.003192</v>
      </c>
      <c r="D48" s="30" t="n">
        <v>3.053536</v>
      </c>
      <c r="E48" s="30" t="n">
        <v>3.041163</v>
      </c>
      <c r="F48" s="30" t="n">
        <v>3.096766</v>
      </c>
      <c r="G48" s="30" t="n">
        <v>3.13083</v>
      </c>
      <c r="H48" s="30" t="n">
        <v>3.155548</v>
      </c>
      <c r="I48" s="30" t="n">
        <v>3.183025</v>
      </c>
      <c r="J48" s="30" t="n">
        <v>3.216449</v>
      </c>
      <c r="K48" s="30" t="n">
        <v>3.251319</v>
      </c>
      <c r="L48" s="30" t="n">
        <v>3.278578</v>
      </c>
      <c r="M48" s="30" t="n">
        <v>3.29728</v>
      </c>
      <c r="N48" s="30" t="n">
        <v>3.321731</v>
      </c>
      <c r="O48" s="30" t="n">
        <v>3.349408</v>
      </c>
      <c r="P48" s="30" t="n">
        <v>3.36015</v>
      </c>
      <c r="Q48" s="30" t="n">
        <v>3.370401</v>
      </c>
      <c r="R48" s="30" t="n">
        <v>3.386129</v>
      </c>
      <c r="S48" s="30" t="n">
        <v>3.41098</v>
      </c>
      <c r="T48" s="30" t="n">
        <v>3.439343</v>
      </c>
      <c r="U48" s="30" t="n">
        <v>3.467945</v>
      </c>
      <c r="V48" s="30" t="n">
        <v>3.507267</v>
      </c>
      <c r="W48" s="30" t="n">
        <v>3.532036</v>
      </c>
      <c r="X48" s="30" t="n">
        <v>3.560416</v>
      </c>
      <c r="Y48" s="30" t="n">
        <v>3.582139</v>
      </c>
      <c r="Z48" s="30" t="n">
        <v>3.605669</v>
      </c>
      <c r="AA48" s="30" t="n">
        <v>3.628979</v>
      </c>
      <c r="AB48" s="30" t="n">
        <v>3.647099</v>
      </c>
      <c r="AC48" s="30" t="n">
        <v>3.663198</v>
      </c>
      <c r="AD48" s="30" t="n">
        <v>3.687537</v>
      </c>
      <c r="AE48" s="30" t="n">
        <v>3.715001</v>
      </c>
      <c r="AF48" s="30" t="n">
        <v>3.744555</v>
      </c>
      <c r="AG48" s="30" t="n">
        <v>3.779726</v>
      </c>
      <c r="AH48" s="30" t="n">
        <v>3.804885</v>
      </c>
      <c r="AI48" s="30" t="n">
        <v>3.831318</v>
      </c>
      <c r="AJ48" s="30" t="n">
        <v>3.859823</v>
      </c>
      <c r="AK48" s="31" t="n">
        <v>0.007349</v>
      </c>
    </row>
    <row r="49" ht="15" customHeight="1" s="227">
      <c r="A49" s="25" t="inlineStr">
        <is>
          <t>SUP000:fa_RenewableEner</t>
        </is>
      </c>
      <c r="B49" s="29" t="inlineStr">
        <is>
          <t xml:space="preserve">   Other Renewable Energy 4/</t>
        </is>
      </c>
      <c r="C49" s="30" t="n">
        <v>3.424624</v>
      </c>
      <c r="D49" s="30" t="n">
        <v>3.764457</v>
      </c>
      <c r="E49" s="30" t="n">
        <v>3.960516</v>
      </c>
      <c r="F49" s="30" t="n">
        <v>4.354077</v>
      </c>
      <c r="G49" s="30" t="n">
        <v>4.765067</v>
      </c>
      <c r="H49" s="30" t="n">
        <v>4.996913</v>
      </c>
      <c r="I49" s="30" t="n">
        <v>5.209752</v>
      </c>
      <c r="J49" s="30" t="n">
        <v>5.290663</v>
      </c>
      <c r="K49" s="30" t="n">
        <v>5.366107</v>
      </c>
      <c r="L49" s="30" t="n">
        <v>5.404028</v>
      </c>
      <c r="M49" s="30" t="n">
        <v>5.463814</v>
      </c>
      <c r="N49" s="30" t="n">
        <v>5.532587</v>
      </c>
      <c r="O49" s="30" t="n">
        <v>5.669748</v>
      </c>
      <c r="P49" s="30" t="n">
        <v>5.754955</v>
      </c>
      <c r="Q49" s="30" t="n">
        <v>5.868655</v>
      </c>
      <c r="R49" s="30" t="n">
        <v>5.899014</v>
      </c>
      <c r="S49" s="30" t="n">
        <v>5.939844</v>
      </c>
      <c r="T49" s="30" t="n">
        <v>6.054894</v>
      </c>
      <c r="U49" s="30" t="n">
        <v>6.182821</v>
      </c>
      <c r="V49" s="30" t="n">
        <v>6.375236</v>
      </c>
      <c r="W49" s="30" t="n">
        <v>6.557853</v>
      </c>
      <c r="X49" s="30" t="n">
        <v>6.76341</v>
      </c>
      <c r="Y49" s="30" t="n">
        <v>6.986389</v>
      </c>
      <c r="Z49" s="30" t="n">
        <v>7.046092</v>
      </c>
      <c r="AA49" s="30" t="n">
        <v>7.243262</v>
      </c>
      <c r="AB49" s="30" t="n">
        <v>7.304556</v>
      </c>
      <c r="AC49" s="30" t="n">
        <v>7.501584</v>
      </c>
      <c r="AD49" s="30" t="n">
        <v>7.585885</v>
      </c>
      <c r="AE49" s="30" t="n">
        <v>7.668702</v>
      </c>
      <c r="AF49" s="30" t="n">
        <v>7.910443</v>
      </c>
      <c r="AG49" s="30" t="n">
        <v>8.184562</v>
      </c>
      <c r="AH49" s="30" t="n">
        <v>8.317488000000001</v>
      </c>
      <c r="AI49" s="30" t="n">
        <v>8.573385999999999</v>
      </c>
      <c r="AJ49" s="30" t="n">
        <v>8.7683</v>
      </c>
      <c r="AK49" s="31" t="n">
        <v>0.026775</v>
      </c>
    </row>
    <row r="50" ht="15" customHeight="1" s="227">
      <c r="A50" s="25" t="inlineStr">
        <is>
          <t>SUP000:fa_Other</t>
        </is>
      </c>
      <c r="B50" s="29" t="inlineStr">
        <is>
          <t xml:space="preserve">   Other 13/</t>
        </is>
      </c>
      <c r="C50" s="30" t="n">
        <v>0.31704</v>
      </c>
      <c r="D50" s="30" t="n">
        <v>0.309639</v>
      </c>
      <c r="E50" s="30" t="n">
        <v>0.317176</v>
      </c>
      <c r="F50" s="30" t="n">
        <v>0.316805</v>
      </c>
      <c r="G50" s="30" t="n">
        <v>0.323396</v>
      </c>
      <c r="H50" s="30" t="n">
        <v>0.31377</v>
      </c>
      <c r="I50" s="30" t="n">
        <v>0.309939</v>
      </c>
      <c r="J50" s="30" t="n">
        <v>0.310291</v>
      </c>
      <c r="K50" s="30" t="n">
        <v>0.31339</v>
      </c>
      <c r="L50" s="30" t="n">
        <v>0.315354</v>
      </c>
      <c r="M50" s="30" t="n">
        <v>0.326797</v>
      </c>
      <c r="N50" s="30" t="n">
        <v>0.344395</v>
      </c>
      <c r="O50" s="30" t="n">
        <v>0.349459</v>
      </c>
      <c r="P50" s="30" t="n">
        <v>0.357728</v>
      </c>
      <c r="Q50" s="30" t="n">
        <v>0.353088</v>
      </c>
      <c r="R50" s="30" t="n">
        <v>0.359986</v>
      </c>
      <c r="S50" s="30" t="n">
        <v>0.361178</v>
      </c>
      <c r="T50" s="30" t="n">
        <v>0.369296</v>
      </c>
      <c r="U50" s="30" t="n">
        <v>0.364126</v>
      </c>
      <c r="V50" s="30" t="n">
        <v>0.365367</v>
      </c>
      <c r="W50" s="30" t="n">
        <v>0.366592</v>
      </c>
      <c r="X50" s="30" t="n">
        <v>0.368163</v>
      </c>
      <c r="Y50" s="30" t="n">
        <v>0.370056</v>
      </c>
      <c r="Z50" s="30" t="n">
        <v>0.373202</v>
      </c>
      <c r="AA50" s="30" t="n">
        <v>0.371811</v>
      </c>
      <c r="AB50" s="30" t="n">
        <v>0.370396</v>
      </c>
      <c r="AC50" s="30" t="n">
        <v>0.368977</v>
      </c>
      <c r="AD50" s="30" t="n">
        <v>0.367562</v>
      </c>
      <c r="AE50" s="30" t="n">
        <v>0.367161</v>
      </c>
      <c r="AF50" s="30" t="n">
        <v>0.365603</v>
      </c>
      <c r="AG50" s="30" t="n">
        <v>0.36472</v>
      </c>
      <c r="AH50" s="30" t="n">
        <v>0.364274</v>
      </c>
      <c r="AI50" s="30" t="n">
        <v>0.364517</v>
      </c>
      <c r="AJ50" s="30" t="n">
        <v>0.364918</v>
      </c>
      <c r="AK50" s="31" t="n">
        <v>0.005146</v>
      </c>
    </row>
    <row r="51" ht="15" customHeight="1" s="227">
      <c r="A51" s="25" t="inlineStr">
        <is>
          <t>SUP000:fa_Total</t>
        </is>
      </c>
      <c r="B51" s="28" t="inlineStr">
        <is>
          <t xml:space="preserve">     Total</t>
        </is>
      </c>
      <c r="C51" s="32" t="n">
        <v>97.406082</v>
      </c>
      <c r="D51" s="32" t="n">
        <v>100.128677</v>
      </c>
      <c r="E51" s="32" t="n">
        <v>100.262077</v>
      </c>
      <c r="F51" s="32" t="n">
        <v>100.184364</v>
      </c>
      <c r="G51" s="32" t="n">
        <v>100.06237</v>
      </c>
      <c r="H51" s="32" t="n">
        <v>99.886444</v>
      </c>
      <c r="I51" s="32" t="n">
        <v>99.640953</v>
      </c>
      <c r="J51" s="32" t="n">
        <v>99.543724</v>
      </c>
      <c r="K51" s="32" t="n">
        <v>99.30332199999999</v>
      </c>
      <c r="L51" s="32" t="n">
        <v>99.150711</v>
      </c>
      <c r="M51" s="32" t="n">
        <v>99.06770299999999</v>
      </c>
      <c r="N51" s="32" t="n">
        <v>99.189072</v>
      </c>
      <c r="O51" s="32" t="n">
        <v>99.233971</v>
      </c>
      <c r="P51" s="32" t="n">
        <v>99.162384</v>
      </c>
      <c r="Q51" s="32" t="n">
        <v>99.187515</v>
      </c>
      <c r="R51" s="32" t="n">
        <v>99.059105</v>
      </c>
      <c r="S51" s="32" t="n">
        <v>99.036781</v>
      </c>
      <c r="T51" s="32" t="n">
        <v>99.096504</v>
      </c>
      <c r="U51" s="32" t="n">
        <v>99.27211800000001</v>
      </c>
      <c r="V51" s="32" t="n">
        <v>99.57550000000001</v>
      </c>
      <c r="W51" s="32" t="n">
        <v>99.916489</v>
      </c>
      <c r="X51" s="32" t="n">
        <v>100.372772</v>
      </c>
      <c r="Y51" s="32" t="n">
        <v>100.758766</v>
      </c>
      <c r="Z51" s="32" t="n">
        <v>101.151764</v>
      </c>
      <c r="AA51" s="32" t="n">
        <v>101.545982</v>
      </c>
      <c r="AB51" s="32" t="n">
        <v>101.916153</v>
      </c>
      <c r="AC51" s="32" t="n">
        <v>102.326019</v>
      </c>
      <c r="AD51" s="32" t="n">
        <v>102.841721</v>
      </c>
      <c r="AE51" s="32" t="n">
        <v>103.437187</v>
      </c>
      <c r="AF51" s="32" t="n">
        <v>104.015953</v>
      </c>
      <c r="AG51" s="32" t="n">
        <v>104.669342</v>
      </c>
      <c r="AH51" s="32" t="n">
        <v>105.352097</v>
      </c>
      <c r="AI51" s="32" t="n">
        <v>105.914917</v>
      </c>
      <c r="AJ51" s="32" t="n">
        <v>106.551704</v>
      </c>
      <c r="AK51" s="33" t="n">
        <v>0.001945</v>
      </c>
    </row>
    <row r="53" ht="15" customHeight="1" s="227">
      <c r="B53" s="28" t="inlineStr">
        <is>
          <t>Prices (2018 dollars per unit)</t>
        </is>
      </c>
    </row>
    <row r="54" ht="15" customHeight="1" s="227">
      <c r="A54" s="25" t="inlineStr">
        <is>
          <t>SUP000:ha_WorldOilPrice</t>
        </is>
      </c>
      <c r="B54" s="29" t="inlineStr">
        <is>
          <t xml:space="preserve">  Brent Spot Price (dollars per barrel)</t>
        </is>
      </c>
      <c r="C54" s="30" t="n">
        <v>55.214504</v>
      </c>
      <c r="D54" s="30" t="n">
        <v>74.429001</v>
      </c>
      <c r="E54" s="30" t="n">
        <v>73.25760699999999</v>
      </c>
      <c r="F54" s="30" t="n">
        <v>73.26610599999999</v>
      </c>
      <c r="G54" s="30" t="n">
        <v>74.43369300000001</v>
      </c>
      <c r="H54" s="30" t="n">
        <v>74.39823199999999</v>
      </c>
      <c r="I54" s="30" t="n">
        <v>76.21088399999999</v>
      </c>
      <c r="J54" s="30" t="n">
        <v>79.32298299999999</v>
      </c>
      <c r="K54" s="30" t="n">
        <v>81.732918</v>
      </c>
      <c r="L54" s="30" t="n">
        <v>84.86541</v>
      </c>
      <c r="M54" s="30" t="n">
        <v>87.49548299999999</v>
      </c>
      <c r="N54" s="30" t="n">
        <v>89.41851800000001</v>
      </c>
      <c r="O54" s="30" t="n">
        <v>91.247551</v>
      </c>
      <c r="P54" s="30" t="n">
        <v>92.98255899999999</v>
      </c>
      <c r="Q54" s="30" t="n">
        <v>94.623581</v>
      </c>
      <c r="R54" s="30" t="n">
        <v>96.17057</v>
      </c>
      <c r="S54" s="30" t="n">
        <v>97.623558</v>
      </c>
      <c r="T54" s="30" t="n">
        <v>98.982536</v>
      </c>
      <c r="U54" s="30" t="n">
        <v>100.247505</v>
      </c>
      <c r="V54" s="30" t="n">
        <v>101.418449</v>
      </c>
      <c r="W54" s="30" t="n">
        <v>102.495399</v>
      </c>
      <c r="X54" s="30" t="n">
        <v>103.478325</v>
      </c>
      <c r="Y54" s="30" t="n">
        <v>104.367256</v>
      </c>
      <c r="Z54" s="30" t="n">
        <v>105.162155</v>
      </c>
      <c r="AA54" s="30" t="n">
        <v>105.863068</v>
      </c>
      <c r="AB54" s="30" t="n">
        <v>106.469955</v>
      </c>
      <c r="AC54" s="30" t="n">
        <v>106.982834</v>
      </c>
      <c r="AD54" s="30" t="n">
        <v>107.401703</v>
      </c>
      <c r="AE54" s="30" t="n">
        <v>107.726562</v>
      </c>
      <c r="AF54" s="30" t="n">
        <v>107.957397</v>
      </c>
      <c r="AG54" s="30" t="n">
        <v>108.094238</v>
      </c>
      <c r="AH54" s="30" t="n">
        <v>108.137062</v>
      </c>
      <c r="AI54" s="30" t="n">
        <v>108.085869</v>
      </c>
      <c r="AJ54" s="30" t="n">
        <v>107.940681</v>
      </c>
      <c r="AK54" s="31" t="n">
        <v>0.011685</v>
      </c>
    </row>
    <row r="55" ht="15" customHeight="1" s="227">
      <c r="A55" s="25" t="inlineStr">
        <is>
          <t>SUP000:ha_ForLowSulfLit</t>
        </is>
      </c>
      <c r="B55" s="29" t="inlineStr">
        <is>
          <t xml:space="preserve">  West Texas Intermediate Spot Price (dollars per barrel)</t>
        </is>
      </c>
      <c r="C55" s="30" t="n">
        <v>51.789536</v>
      </c>
      <c r="D55" s="30" t="n">
        <v>68.46399700000001</v>
      </c>
      <c r="E55" s="30" t="n">
        <v>67.884033</v>
      </c>
      <c r="F55" s="30" t="n">
        <v>69.722984</v>
      </c>
      <c r="G55" s="30" t="n">
        <v>71.232567</v>
      </c>
      <c r="H55" s="30" t="n">
        <v>70.517876</v>
      </c>
      <c r="I55" s="30" t="n">
        <v>72.09844200000001</v>
      </c>
      <c r="J55" s="30" t="n">
        <v>75.2071</v>
      </c>
      <c r="K55" s="30" t="n">
        <v>77.915436</v>
      </c>
      <c r="L55" s="30" t="n">
        <v>80.036957</v>
      </c>
      <c r="M55" s="30" t="n">
        <v>82.337891</v>
      </c>
      <c r="N55" s="30" t="n">
        <v>84.052094</v>
      </c>
      <c r="O55" s="30" t="n">
        <v>85.959564</v>
      </c>
      <c r="P55" s="30" t="n">
        <v>87.34478799999999</v>
      </c>
      <c r="Q55" s="30" t="n">
        <v>89.209793</v>
      </c>
      <c r="R55" s="30" t="n">
        <v>90.34320099999999</v>
      </c>
      <c r="S55" s="30" t="n">
        <v>93.033379</v>
      </c>
      <c r="T55" s="30" t="n">
        <v>93.656342</v>
      </c>
      <c r="U55" s="30" t="n">
        <v>95.197754</v>
      </c>
      <c r="V55" s="30" t="n">
        <v>97.11741600000001</v>
      </c>
      <c r="W55" s="30" t="n">
        <v>96.79064200000001</v>
      </c>
      <c r="X55" s="30" t="n">
        <v>97.973938</v>
      </c>
      <c r="Y55" s="30" t="n">
        <v>98.730873</v>
      </c>
      <c r="Z55" s="30" t="n">
        <v>100.184227</v>
      </c>
      <c r="AA55" s="30" t="n">
        <v>100.784241</v>
      </c>
      <c r="AB55" s="30" t="n">
        <v>102.143822</v>
      </c>
      <c r="AC55" s="30" t="n">
        <v>102.428619</v>
      </c>
      <c r="AD55" s="30" t="n">
        <v>102.979614</v>
      </c>
      <c r="AE55" s="30" t="n">
        <v>103.530373</v>
      </c>
      <c r="AF55" s="30" t="n">
        <v>103.890556</v>
      </c>
      <c r="AG55" s="30" t="n">
        <v>104.197037</v>
      </c>
      <c r="AH55" s="30" t="n">
        <v>104.497467</v>
      </c>
      <c r="AI55" s="30" t="n">
        <v>104.558632</v>
      </c>
      <c r="AJ55" s="30" t="n">
        <v>104.523193</v>
      </c>
      <c r="AK55" s="31" t="n">
        <v>0.01331</v>
      </c>
    </row>
    <row r="56" ht="15" customHeight="1" s="227">
      <c r="A56" s="25" t="inlineStr">
        <is>
          <t>SUP000:ha_GasPriceHenry</t>
        </is>
      </c>
      <c r="B56" s="29" t="inlineStr">
        <is>
          <t xml:space="preserve">  Natural Gas at Henry Hub (dollars per mmBtu)</t>
        </is>
      </c>
      <c r="C56" s="30" t="n">
        <v>3.08363</v>
      </c>
      <c r="D56" s="30" t="n">
        <v>2.992365</v>
      </c>
      <c r="E56" s="30" t="n">
        <v>3.026332</v>
      </c>
      <c r="F56" s="30" t="n">
        <v>3.083942</v>
      </c>
      <c r="G56" s="30" t="n">
        <v>2.99987</v>
      </c>
      <c r="H56" s="30" t="n">
        <v>3.002637</v>
      </c>
      <c r="I56" s="30" t="n">
        <v>3.130229</v>
      </c>
      <c r="J56" s="30" t="n">
        <v>3.305121</v>
      </c>
      <c r="K56" s="30" t="n">
        <v>3.533318</v>
      </c>
      <c r="L56" s="30" t="n">
        <v>3.604977</v>
      </c>
      <c r="M56" s="30" t="n">
        <v>3.628734</v>
      </c>
      <c r="N56" s="30" t="n">
        <v>3.707767</v>
      </c>
      <c r="O56" s="30" t="n">
        <v>3.724675</v>
      </c>
      <c r="P56" s="30" t="n">
        <v>3.761813</v>
      </c>
      <c r="Q56" s="30" t="n">
        <v>3.747133</v>
      </c>
      <c r="R56" s="30" t="n">
        <v>3.880316</v>
      </c>
      <c r="S56" s="30" t="n">
        <v>3.938946</v>
      </c>
      <c r="T56" s="30" t="n">
        <v>3.981436</v>
      </c>
      <c r="U56" s="30" t="n">
        <v>4.022471</v>
      </c>
      <c r="V56" s="30" t="n">
        <v>4.098764</v>
      </c>
      <c r="W56" s="30" t="n">
        <v>4.118559</v>
      </c>
      <c r="X56" s="30" t="n">
        <v>4.128392</v>
      </c>
      <c r="Y56" s="30" t="n">
        <v>4.149855</v>
      </c>
      <c r="Z56" s="30" t="n">
        <v>4.208807</v>
      </c>
      <c r="AA56" s="30" t="n">
        <v>4.196026</v>
      </c>
      <c r="AB56" s="30" t="n">
        <v>4.237449</v>
      </c>
      <c r="AC56" s="30" t="n">
        <v>4.297661</v>
      </c>
      <c r="AD56" s="30" t="n">
        <v>4.37676</v>
      </c>
      <c r="AE56" s="30" t="n">
        <v>4.448819</v>
      </c>
      <c r="AF56" s="30" t="n">
        <v>4.499123</v>
      </c>
      <c r="AG56" s="30" t="n">
        <v>4.56667</v>
      </c>
      <c r="AH56" s="30" t="n">
        <v>4.692317</v>
      </c>
      <c r="AI56" s="30" t="n">
        <v>4.786763</v>
      </c>
      <c r="AJ56" s="30" t="n">
        <v>4.866056</v>
      </c>
      <c r="AK56" s="31" t="n">
        <v>0.01531</v>
      </c>
    </row>
    <row r="57" ht="15" customHeight="1" s="227">
      <c r="A57" s="25" t="inlineStr">
        <is>
          <t>SUP000:ha_CoalMinemouth</t>
        </is>
      </c>
      <c r="B57" s="29" t="inlineStr">
        <is>
          <t xml:space="preserve">  Coal, Minemouth (dollars per ton) 14/</t>
        </is>
      </c>
      <c r="C57" s="30" t="n">
        <v>36.697849</v>
      </c>
      <c r="D57" s="30" t="n">
        <v>33.627674</v>
      </c>
      <c r="E57" s="30" t="n">
        <v>32.703133</v>
      </c>
      <c r="F57" s="30" t="n">
        <v>32.848</v>
      </c>
      <c r="G57" s="30" t="n">
        <v>32.373829</v>
      </c>
      <c r="H57" s="30" t="n">
        <v>33.017128</v>
      </c>
      <c r="I57" s="30" t="n">
        <v>33.309444</v>
      </c>
      <c r="J57" s="30" t="n">
        <v>32.686958</v>
      </c>
      <c r="K57" s="30" t="n">
        <v>32.767742</v>
      </c>
      <c r="L57" s="30" t="n">
        <v>32.929249</v>
      </c>
      <c r="M57" s="30" t="n">
        <v>33.062309</v>
      </c>
      <c r="N57" s="30" t="n">
        <v>32.441467</v>
      </c>
      <c r="O57" s="30" t="n">
        <v>32.411552</v>
      </c>
      <c r="P57" s="30" t="n">
        <v>32.001877</v>
      </c>
      <c r="Q57" s="30" t="n">
        <v>32.022984</v>
      </c>
      <c r="R57" s="30" t="n">
        <v>32.305477</v>
      </c>
      <c r="S57" s="30" t="n">
        <v>32.312836</v>
      </c>
      <c r="T57" s="30" t="n">
        <v>32.149925</v>
      </c>
      <c r="U57" s="30" t="n">
        <v>32.299858</v>
      </c>
      <c r="V57" s="30" t="n">
        <v>32.401314</v>
      </c>
      <c r="W57" s="30" t="n">
        <v>32.627483</v>
      </c>
      <c r="X57" s="30" t="n">
        <v>32.804405</v>
      </c>
      <c r="Y57" s="30" t="n">
        <v>32.865475</v>
      </c>
      <c r="Z57" s="30" t="n">
        <v>32.742329</v>
      </c>
      <c r="AA57" s="30" t="n">
        <v>32.768177</v>
      </c>
      <c r="AB57" s="30" t="n">
        <v>32.740376</v>
      </c>
      <c r="AC57" s="30" t="n">
        <v>32.718246</v>
      </c>
      <c r="AD57" s="30" t="n">
        <v>32.780399</v>
      </c>
      <c r="AE57" s="30" t="n">
        <v>33.013992</v>
      </c>
      <c r="AF57" s="30" t="n">
        <v>32.878353</v>
      </c>
      <c r="AG57" s="30" t="n">
        <v>32.74313</v>
      </c>
      <c r="AH57" s="30" t="n">
        <v>32.889477</v>
      </c>
      <c r="AI57" s="30" t="n">
        <v>32.964146</v>
      </c>
      <c r="AJ57" s="30" t="n">
        <v>32.974831</v>
      </c>
      <c r="AK57" s="31" t="n">
        <v>-0.000612</v>
      </c>
    </row>
    <row r="58" ht="15" customHeight="1" s="227">
      <c r="A58" s="25" t="inlineStr">
        <is>
          <t>SUP000:ha_CoalMineBtu</t>
        </is>
      </c>
      <c r="B58" s="29" t="inlineStr">
        <is>
          <t xml:space="preserve">  Coal, Minemouth (dollars per million Btu) 14/</t>
        </is>
      </c>
      <c r="C58" s="30" t="n">
        <v>1.782126</v>
      </c>
      <c r="D58" s="30" t="n">
        <v>1.645234</v>
      </c>
      <c r="E58" s="30" t="n">
        <v>1.607109</v>
      </c>
      <c r="F58" s="30" t="n">
        <v>1.604982</v>
      </c>
      <c r="G58" s="30" t="n">
        <v>1.589789</v>
      </c>
      <c r="H58" s="30" t="n">
        <v>1.606334</v>
      </c>
      <c r="I58" s="30" t="n">
        <v>1.612806</v>
      </c>
      <c r="J58" s="30" t="n">
        <v>1.58473</v>
      </c>
      <c r="K58" s="30" t="n">
        <v>1.58901</v>
      </c>
      <c r="L58" s="30" t="n">
        <v>1.595314</v>
      </c>
      <c r="M58" s="30" t="n">
        <v>1.6028</v>
      </c>
      <c r="N58" s="30" t="n">
        <v>1.579664</v>
      </c>
      <c r="O58" s="30" t="n">
        <v>1.580935</v>
      </c>
      <c r="P58" s="30" t="n">
        <v>1.567699</v>
      </c>
      <c r="Q58" s="30" t="n">
        <v>1.569826</v>
      </c>
      <c r="R58" s="30" t="n">
        <v>1.579093</v>
      </c>
      <c r="S58" s="30" t="n">
        <v>1.581692</v>
      </c>
      <c r="T58" s="30" t="n">
        <v>1.578722</v>
      </c>
      <c r="U58" s="30" t="n">
        <v>1.585404</v>
      </c>
      <c r="V58" s="30" t="n">
        <v>1.59086</v>
      </c>
      <c r="W58" s="30" t="n">
        <v>1.599573</v>
      </c>
      <c r="X58" s="30" t="n">
        <v>1.607629</v>
      </c>
      <c r="Y58" s="30" t="n">
        <v>1.61147</v>
      </c>
      <c r="Z58" s="30" t="n">
        <v>1.607175</v>
      </c>
      <c r="AA58" s="30" t="n">
        <v>1.607641</v>
      </c>
      <c r="AB58" s="30" t="n">
        <v>1.607542</v>
      </c>
      <c r="AC58" s="30" t="n">
        <v>1.607419</v>
      </c>
      <c r="AD58" s="30" t="n">
        <v>1.610417</v>
      </c>
      <c r="AE58" s="30" t="n">
        <v>1.619366</v>
      </c>
      <c r="AF58" s="30" t="n">
        <v>1.615093</v>
      </c>
      <c r="AG58" s="30" t="n">
        <v>1.610079</v>
      </c>
      <c r="AH58" s="30" t="n">
        <v>1.615603</v>
      </c>
      <c r="AI58" s="30" t="n">
        <v>1.620334</v>
      </c>
      <c r="AJ58" s="30" t="n">
        <v>1.620602</v>
      </c>
      <c r="AK58" s="31" t="n">
        <v>-0.000471</v>
      </c>
    </row>
    <row r="59" ht="15" customHeight="1" s="227">
      <c r="A59" s="25" t="inlineStr">
        <is>
          <t>SUP000:ha_CoalDelivered</t>
        </is>
      </c>
      <c r="B59" s="29" t="inlineStr">
        <is>
          <t xml:space="preserve">  Coal, Delivered (dollars per million Btu) 15/</t>
        </is>
      </c>
      <c r="C59" s="30" t="n">
        <v>2.227144</v>
      </c>
      <c r="D59" s="30" t="n">
        <v>2.296099</v>
      </c>
      <c r="E59" s="30" t="n">
        <v>2.288043</v>
      </c>
      <c r="F59" s="30" t="n">
        <v>2.291859</v>
      </c>
      <c r="G59" s="30" t="n">
        <v>2.366663</v>
      </c>
      <c r="H59" s="30" t="n">
        <v>2.372205</v>
      </c>
      <c r="I59" s="30" t="n">
        <v>2.370116</v>
      </c>
      <c r="J59" s="30" t="n">
        <v>2.335983</v>
      </c>
      <c r="K59" s="30" t="n">
        <v>2.350418</v>
      </c>
      <c r="L59" s="30" t="n">
        <v>2.350602</v>
      </c>
      <c r="M59" s="30" t="n">
        <v>2.359078</v>
      </c>
      <c r="N59" s="30" t="n">
        <v>2.365273</v>
      </c>
      <c r="O59" s="30" t="n">
        <v>2.384975</v>
      </c>
      <c r="P59" s="30" t="n">
        <v>2.403144</v>
      </c>
      <c r="Q59" s="30" t="n">
        <v>2.404144</v>
      </c>
      <c r="R59" s="30" t="n">
        <v>2.399284</v>
      </c>
      <c r="S59" s="30" t="n">
        <v>2.401738</v>
      </c>
      <c r="T59" s="30" t="n">
        <v>2.402569</v>
      </c>
      <c r="U59" s="30" t="n">
        <v>2.407952</v>
      </c>
      <c r="V59" s="30" t="n">
        <v>2.415495</v>
      </c>
      <c r="W59" s="30" t="n">
        <v>2.423604</v>
      </c>
      <c r="X59" s="30" t="n">
        <v>2.430264</v>
      </c>
      <c r="Y59" s="30" t="n">
        <v>2.436096</v>
      </c>
      <c r="Z59" s="30" t="n">
        <v>2.43864</v>
      </c>
      <c r="AA59" s="30" t="n">
        <v>2.441012</v>
      </c>
      <c r="AB59" s="30" t="n">
        <v>2.441018</v>
      </c>
      <c r="AC59" s="30" t="n">
        <v>2.440117</v>
      </c>
      <c r="AD59" s="30" t="n">
        <v>2.438885</v>
      </c>
      <c r="AE59" s="30" t="n">
        <v>2.44067</v>
      </c>
      <c r="AF59" s="30" t="n">
        <v>2.441394</v>
      </c>
      <c r="AG59" s="30" t="n">
        <v>2.439586</v>
      </c>
      <c r="AH59" s="30" t="n">
        <v>2.440328</v>
      </c>
      <c r="AI59" s="30" t="n">
        <v>2.442083</v>
      </c>
      <c r="AJ59" s="30" t="n">
        <v>2.442426</v>
      </c>
      <c r="AK59" s="31" t="n">
        <v>0.001933</v>
      </c>
    </row>
    <row r="60" ht="15" customHeight="1" s="227">
      <c r="A60" s="25" t="inlineStr">
        <is>
          <t>SUP000:ha_Electricity(c</t>
        </is>
      </c>
      <c r="B60" s="29" t="inlineStr">
        <is>
          <t xml:space="preserve">  Electricity (cents per kilowatthour)</t>
        </is>
      </c>
      <c r="C60" s="34" t="n">
        <v>10.803351</v>
      </c>
      <c r="D60" s="34" t="n">
        <v>10.555153</v>
      </c>
      <c r="E60" s="34" t="n">
        <v>10.452851</v>
      </c>
      <c r="F60" s="34" t="n">
        <v>10.240713</v>
      </c>
      <c r="G60" s="34" t="n">
        <v>10.114269</v>
      </c>
      <c r="H60" s="34" t="n">
        <v>10.111283</v>
      </c>
      <c r="I60" s="34" t="n">
        <v>10.127075</v>
      </c>
      <c r="J60" s="34" t="n">
        <v>10.200209</v>
      </c>
      <c r="K60" s="34" t="n">
        <v>10.319483</v>
      </c>
      <c r="L60" s="34" t="n">
        <v>10.392036</v>
      </c>
      <c r="M60" s="34" t="n">
        <v>10.400949</v>
      </c>
      <c r="N60" s="34" t="n">
        <v>10.422434</v>
      </c>
      <c r="O60" s="34" t="n">
        <v>10.413136</v>
      </c>
      <c r="P60" s="34" t="n">
        <v>10.447011</v>
      </c>
      <c r="Q60" s="34" t="n">
        <v>10.461817</v>
      </c>
      <c r="R60" s="34" t="n">
        <v>10.516177</v>
      </c>
      <c r="S60" s="34" t="n">
        <v>10.541268</v>
      </c>
      <c r="T60" s="34" t="n">
        <v>10.556597</v>
      </c>
      <c r="U60" s="34" t="n">
        <v>10.558516</v>
      </c>
      <c r="V60" s="34" t="n">
        <v>10.577109</v>
      </c>
      <c r="W60" s="34" t="n">
        <v>10.597333</v>
      </c>
      <c r="X60" s="34" t="n">
        <v>10.586905</v>
      </c>
      <c r="Y60" s="34" t="n">
        <v>10.566421</v>
      </c>
      <c r="Z60" s="34" t="n">
        <v>10.518877</v>
      </c>
      <c r="AA60" s="34" t="n">
        <v>10.544486</v>
      </c>
      <c r="AB60" s="34" t="n">
        <v>10.514459</v>
      </c>
      <c r="AC60" s="34" t="n">
        <v>10.503579</v>
      </c>
      <c r="AD60" s="34" t="n">
        <v>10.487422</v>
      </c>
      <c r="AE60" s="34" t="n">
        <v>10.490791</v>
      </c>
      <c r="AF60" s="34" t="n">
        <v>10.499861</v>
      </c>
      <c r="AG60" s="34" t="n">
        <v>10.511697</v>
      </c>
      <c r="AH60" s="34" t="n">
        <v>10.524551</v>
      </c>
      <c r="AI60" s="34" t="n">
        <v>10.524112</v>
      </c>
      <c r="AJ60" s="34" t="n">
        <v>10.505855</v>
      </c>
      <c r="AK60" s="31" t="n">
        <v>-0.000146</v>
      </c>
    </row>
    <row r="63" ht="15" customHeight="1" s="227">
      <c r="B63" s="28" t="inlineStr">
        <is>
          <t>Prices (nominal dollars per unit)</t>
        </is>
      </c>
    </row>
    <row r="64" ht="15" customHeight="1" s="227">
      <c r="A64" s="25" t="inlineStr">
        <is>
          <t>SUP000:nom_ImportRACost</t>
        </is>
      </c>
      <c r="B64" s="29" t="inlineStr">
        <is>
          <t xml:space="preserve">  Brent Spot Price (dollars per barrel)</t>
        </is>
      </c>
      <c r="C64" s="30" t="n">
        <v>54.151001</v>
      </c>
      <c r="D64" s="30" t="n">
        <v>74.429001</v>
      </c>
      <c r="E64" s="30" t="n">
        <v>75.06300400000001</v>
      </c>
      <c r="F64" s="30" t="n">
        <v>77.148781</v>
      </c>
      <c r="G64" s="30" t="n">
        <v>80.468941</v>
      </c>
      <c r="H64" s="30" t="n">
        <v>82.477272</v>
      </c>
      <c r="I64" s="30" t="n">
        <v>86.573235</v>
      </c>
      <c r="J64" s="30" t="n">
        <v>92.241028</v>
      </c>
      <c r="K64" s="30" t="n">
        <v>97.22616600000001</v>
      </c>
      <c r="L64" s="30" t="n">
        <v>103.252098</v>
      </c>
      <c r="M64" s="30" t="n">
        <v>108.871307</v>
      </c>
      <c r="N64" s="30" t="n">
        <v>113.763382</v>
      </c>
      <c r="O64" s="30" t="n">
        <v>118.676323</v>
      </c>
      <c r="P64" s="30" t="n">
        <v>123.545815</v>
      </c>
      <c r="Q64" s="30" t="n">
        <v>128.430328</v>
      </c>
      <c r="R64" s="30" t="n">
        <v>133.366028</v>
      </c>
      <c r="S64" s="30" t="n">
        <v>138.340729</v>
      </c>
      <c r="T64" s="30" t="n">
        <v>143.338562</v>
      </c>
      <c r="U64" s="30" t="n">
        <v>148.388</v>
      </c>
      <c r="V64" s="30" t="n">
        <v>153.484619</v>
      </c>
      <c r="W64" s="30" t="n">
        <v>158.588058</v>
      </c>
      <c r="X64" s="30" t="n">
        <v>163.692566</v>
      </c>
      <c r="Y64" s="30" t="n">
        <v>168.806412</v>
      </c>
      <c r="Z64" s="30" t="n">
        <v>173.94075</v>
      </c>
      <c r="AA64" s="30" t="n">
        <v>179.100418</v>
      </c>
      <c r="AB64" s="30" t="n">
        <v>184.257187</v>
      </c>
      <c r="AC64" s="30" t="n">
        <v>189.445587</v>
      </c>
      <c r="AD64" s="30" t="n">
        <v>194.631454</v>
      </c>
      <c r="AE64" s="30" t="n">
        <v>199.829285</v>
      </c>
      <c r="AF64" s="30" t="n">
        <v>205.002106</v>
      </c>
      <c r="AG64" s="30" t="n">
        <v>210.175415</v>
      </c>
      <c r="AH64" s="30" t="n">
        <v>215.366348</v>
      </c>
      <c r="AI64" s="30" t="n">
        <v>220.553848</v>
      </c>
      <c r="AJ64" s="30" t="n">
        <v>225.735626</v>
      </c>
      <c r="AK64" s="31" t="n">
        <v>0.035281</v>
      </c>
    </row>
    <row r="65" ht="15" customHeight="1" s="227">
      <c r="A65" s="25" t="inlineStr">
        <is>
          <t>SUP000:nom_ForLowSulfLi</t>
        </is>
      </c>
      <c r="B65" s="29" t="inlineStr">
        <is>
          <t xml:space="preserve">  West Texas Intermediate Spot Price (dollars per barrel)</t>
        </is>
      </c>
      <c r="C65" s="30" t="n">
        <v>50.792</v>
      </c>
      <c r="D65" s="30" t="n">
        <v>68.46399700000001</v>
      </c>
      <c r="E65" s="30" t="n">
        <v>69.556999</v>
      </c>
      <c r="F65" s="30" t="n">
        <v>73.417885</v>
      </c>
      <c r="G65" s="30" t="n">
        <v>77.008263</v>
      </c>
      <c r="H65" s="30" t="n">
        <v>78.175545</v>
      </c>
      <c r="I65" s="30" t="n">
        <v>81.901627</v>
      </c>
      <c r="J65" s="30" t="n">
        <v>87.454857</v>
      </c>
      <c r="K65" s="30" t="n">
        <v>92.685051</v>
      </c>
      <c r="L65" s="30" t="n">
        <v>97.37752500000001</v>
      </c>
      <c r="M65" s="30" t="n">
        <v>102.453674</v>
      </c>
      <c r="N65" s="30" t="n">
        <v>106.935913</v>
      </c>
      <c r="O65" s="30" t="n">
        <v>111.79879</v>
      </c>
      <c r="P65" s="30" t="n">
        <v>116.054909</v>
      </c>
      <c r="Q65" s="30" t="n">
        <v>121.082336</v>
      </c>
      <c r="R65" s="30" t="n">
        <v>125.284821</v>
      </c>
      <c r="S65" s="30" t="n">
        <v>131.83606</v>
      </c>
      <c r="T65" s="30" t="n">
        <v>135.625595</v>
      </c>
      <c r="U65" s="30" t="n">
        <v>140.913284</v>
      </c>
      <c r="V65" s="30" t="n">
        <v>146.975525</v>
      </c>
      <c r="W65" s="30" t="n">
        <v>149.761261</v>
      </c>
      <c r="X65" s="30" t="n">
        <v>154.985153</v>
      </c>
      <c r="Y65" s="30" t="n">
        <v>159.689987</v>
      </c>
      <c r="Z65" s="30" t="n">
        <v>165.707123</v>
      </c>
      <c r="AA65" s="30" t="n">
        <v>170.507996</v>
      </c>
      <c r="AB65" s="30" t="n">
        <v>176.77037</v>
      </c>
      <c r="AC65" s="30" t="n">
        <v>181.380966</v>
      </c>
      <c r="AD65" s="30" t="n">
        <v>186.617828</v>
      </c>
      <c r="AE65" s="30" t="n">
        <v>192.045486</v>
      </c>
      <c r="AF65" s="30" t="n">
        <v>197.27951</v>
      </c>
      <c r="AG65" s="30" t="n">
        <v>202.597809</v>
      </c>
      <c r="AH65" s="30" t="n">
        <v>208.117722</v>
      </c>
      <c r="AI65" s="30" t="n">
        <v>213.356369</v>
      </c>
      <c r="AJ65" s="30" t="n">
        <v>218.588654</v>
      </c>
      <c r="AK65" s="31" t="n">
        <v>0.036944</v>
      </c>
    </row>
    <row r="66" ht="15" customHeight="1" s="227">
      <c r="A66" s="25" t="inlineStr">
        <is>
          <t>SUP000:nom_Gas@HenryHub</t>
        </is>
      </c>
      <c r="B66" s="29" t="inlineStr">
        <is>
          <t xml:space="preserve">  Natural Gas at Henry Hub (dollars per mmBtu)</t>
        </is>
      </c>
      <c r="C66" s="30" t="n">
        <v>3.024235</v>
      </c>
      <c r="D66" s="30" t="n">
        <v>2.992365</v>
      </c>
      <c r="E66" s="30" t="n">
        <v>3.100914</v>
      </c>
      <c r="F66" s="30" t="n">
        <v>3.247373</v>
      </c>
      <c r="G66" s="30" t="n">
        <v>3.243106</v>
      </c>
      <c r="H66" s="30" t="n">
        <v>3.328699</v>
      </c>
      <c r="I66" s="30" t="n">
        <v>3.555844</v>
      </c>
      <c r="J66" s="30" t="n">
        <v>3.843373</v>
      </c>
      <c r="K66" s="30" t="n">
        <v>4.203092</v>
      </c>
      <c r="L66" s="30" t="n">
        <v>4.38602</v>
      </c>
      <c r="M66" s="30" t="n">
        <v>4.515261</v>
      </c>
      <c r="N66" s="30" t="n">
        <v>4.717234</v>
      </c>
      <c r="O66" s="30" t="n">
        <v>4.844302</v>
      </c>
      <c r="P66" s="30" t="n">
        <v>4.998316</v>
      </c>
      <c r="Q66" s="30" t="n">
        <v>5.085895</v>
      </c>
      <c r="R66" s="30" t="n">
        <v>5.381088</v>
      </c>
      <c r="S66" s="30" t="n">
        <v>5.581815</v>
      </c>
      <c r="T66" s="30" t="n">
        <v>5.765597</v>
      </c>
      <c r="U66" s="30" t="n">
        <v>5.954128</v>
      </c>
      <c r="V66" s="30" t="n">
        <v>6.202986</v>
      </c>
      <c r="W66" s="30" t="n">
        <v>6.372522</v>
      </c>
      <c r="X66" s="30" t="n">
        <v>6.53071</v>
      </c>
      <c r="Y66" s="30" t="n">
        <v>6.712088</v>
      </c>
      <c r="Z66" s="30" t="n">
        <v>6.961467</v>
      </c>
      <c r="AA66" s="30" t="n">
        <v>7.098888</v>
      </c>
      <c r="AB66" s="30" t="n">
        <v>7.33334</v>
      </c>
      <c r="AC66" s="30" t="n">
        <v>7.610314</v>
      </c>
      <c r="AD66" s="30" t="n">
        <v>7.931487</v>
      </c>
      <c r="AE66" s="30" t="n">
        <v>8.252414999999999</v>
      </c>
      <c r="AF66" s="30" t="n">
        <v>8.543459</v>
      </c>
      <c r="AG66" s="30" t="n">
        <v>8.879307000000001</v>
      </c>
      <c r="AH66" s="30" t="n">
        <v>9.345243</v>
      </c>
      <c r="AI66" s="30" t="n">
        <v>9.767595</v>
      </c>
      <c r="AJ66" s="30" t="n">
        <v>10.176351</v>
      </c>
      <c r="AK66" s="31" t="n">
        <v>0.038991</v>
      </c>
    </row>
    <row r="67" ht="15" customHeight="1" s="227">
      <c r="A67" s="25" t="inlineStr">
        <is>
          <t>SUP000:nom_CoalMinemout</t>
        </is>
      </c>
      <c r="B67" s="29" t="inlineStr">
        <is>
          <t xml:space="preserve">  Coal, Minemouth (dollars per ton) 14/</t>
        </is>
      </c>
      <c r="C67" s="30" t="n">
        <v>35.991001</v>
      </c>
      <c r="D67" s="30" t="n">
        <v>33.627674</v>
      </c>
      <c r="E67" s="30" t="n">
        <v>33.509083</v>
      </c>
      <c r="F67" s="30" t="n">
        <v>34.588749</v>
      </c>
      <c r="G67" s="30" t="n">
        <v>34.998768</v>
      </c>
      <c r="H67" s="30" t="n">
        <v>36.602516</v>
      </c>
      <c r="I67" s="30" t="n">
        <v>37.838509</v>
      </c>
      <c r="J67" s="30" t="n">
        <v>38.010151</v>
      </c>
      <c r="K67" s="30" t="n">
        <v>38.979179</v>
      </c>
      <c r="L67" s="30" t="n">
        <v>40.063602</v>
      </c>
      <c r="M67" s="30" t="n">
        <v>41.139687</v>
      </c>
      <c r="N67" s="30" t="n">
        <v>41.273903</v>
      </c>
      <c r="O67" s="30" t="n">
        <v>42.154381</v>
      </c>
      <c r="P67" s="30" t="n">
        <v>42.520855</v>
      </c>
      <c r="Q67" s="30" t="n">
        <v>43.464035</v>
      </c>
      <c r="R67" s="30" t="n">
        <v>44.800117</v>
      </c>
      <c r="S67" s="30" t="n">
        <v>45.789986</v>
      </c>
      <c r="T67" s="30" t="n">
        <v>46.556942</v>
      </c>
      <c r="U67" s="30" t="n">
        <v>47.81078</v>
      </c>
      <c r="V67" s="30" t="n">
        <v>49.035488</v>
      </c>
      <c r="W67" s="30" t="n">
        <v>50.483524</v>
      </c>
      <c r="X67" s="30" t="n">
        <v>51.893349</v>
      </c>
      <c r="Y67" s="30" t="n">
        <v>53.157509</v>
      </c>
      <c r="Z67" s="30" t="n">
        <v>54.156601</v>
      </c>
      <c r="AA67" s="30" t="n">
        <v>55.437603</v>
      </c>
      <c r="AB67" s="30" t="n">
        <v>56.660576</v>
      </c>
      <c r="AC67" s="30" t="n">
        <v>57.937588</v>
      </c>
      <c r="AD67" s="30" t="n">
        <v>59.404057</v>
      </c>
      <c r="AE67" s="30" t="n">
        <v>61.239883</v>
      </c>
      <c r="AF67" s="30" t="n">
        <v>62.433254</v>
      </c>
      <c r="AG67" s="30" t="n">
        <v>63.664829</v>
      </c>
      <c r="AH67" s="30" t="n">
        <v>65.502861</v>
      </c>
      <c r="AI67" s="30" t="n">
        <v>67.264748</v>
      </c>
      <c r="AJ67" s="30" t="n">
        <v>68.96004499999999</v>
      </c>
      <c r="AK67" s="31" t="n">
        <v>0.022697</v>
      </c>
    </row>
    <row r="68" ht="15" customHeight="1" s="227">
      <c r="A68" s="25" t="inlineStr">
        <is>
          <t>SUP000:nom_CoalMineBtu</t>
        </is>
      </c>
      <c r="B68" s="29" t="inlineStr">
        <is>
          <t xml:space="preserve">  Coal, Minemouth (dollars per million Btu) 14/</t>
        </is>
      </c>
      <c r="C68" s="30" t="n">
        <v>1.7478</v>
      </c>
      <c r="D68" s="30" t="n">
        <v>1.645234</v>
      </c>
      <c r="E68" s="30" t="n">
        <v>1.646715</v>
      </c>
      <c r="F68" s="30" t="n">
        <v>1.690037</v>
      </c>
      <c r="G68" s="30" t="n">
        <v>1.718692</v>
      </c>
      <c r="H68" s="30" t="n">
        <v>1.780769</v>
      </c>
      <c r="I68" s="30" t="n">
        <v>1.832098</v>
      </c>
      <c r="J68" s="30" t="n">
        <v>1.84281</v>
      </c>
      <c r="K68" s="30" t="n">
        <v>1.890221</v>
      </c>
      <c r="L68" s="30" t="n">
        <v>1.94095</v>
      </c>
      <c r="M68" s="30" t="n">
        <v>1.994377</v>
      </c>
      <c r="N68" s="30" t="n">
        <v>2.009739</v>
      </c>
      <c r="O68" s="30" t="n">
        <v>2.05616</v>
      </c>
      <c r="P68" s="30" t="n">
        <v>2.082999</v>
      </c>
      <c r="Q68" s="30" t="n">
        <v>2.130687</v>
      </c>
      <c r="R68" s="30" t="n">
        <v>2.189831</v>
      </c>
      <c r="S68" s="30" t="n">
        <v>2.241389</v>
      </c>
      <c r="T68" s="30" t="n">
        <v>2.286178</v>
      </c>
      <c r="U68" s="30" t="n">
        <v>2.346741</v>
      </c>
      <c r="V68" s="30" t="n">
        <v>2.407575</v>
      </c>
      <c r="W68" s="30" t="n">
        <v>2.474972</v>
      </c>
      <c r="X68" s="30" t="n">
        <v>2.543112</v>
      </c>
      <c r="Y68" s="30" t="n">
        <v>2.606435</v>
      </c>
      <c r="Z68" s="30" t="n">
        <v>2.658307</v>
      </c>
      <c r="AA68" s="30" t="n">
        <v>2.719826</v>
      </c>
      <c r="AB68" s="30" t="n">
        <v>2.782016</v>
      </c>
      <c r="AC68" s="30" t="n">
        <v>2.846424</v>
      </c>
      <c r="AD68" s="30" t="n">
        <v>2.918368</v>
      </c>
      <c r="AE68" s="30" t="n">
        <v>3.003872</v>
      </c>
      <c r="AF68" s="30" t="n">
        <v>3.066926</v>
      </c>
      <c r="AG68" s="30" t="n">
        <v>3.130592</v>
      </c>
      <c r="AH68" s="30" t="n">
        <v>3.217644</v>
      </c>
      <c r="AI68" s="30" t="n">
        <v>3.306362</v>
      </c>
      <c r="AJ68" s="30" t="n">
        <v>3.389155</v>
      </c>
      <c r="AK68" s="31" t="n">
        <v>0.022841</v>
      </c>
    </row>
    <row r="69" ht="15" customHeight="1" s="227">
      <c r="A69" s="25" t="inlineStr">
        <is>
          <t>SUP000:nom_CoalDeliverd</t>
        </is>
      </c>
      <c r="B69" s="29" t="inlineStr">
        <is>
          <t xml:space="preserve">  Coal, Delivered (dollars per million Btu) 15/</t>
        </is>
      </c>
      <c r="C69" s="30" t="n">
        <v>2.184247</v>
      </c>
      <c r="D69" s="30" t="n">
        <v>2.296099</v>
      </c>
      <c r="E69" s="30" t="n">
        <v>2.344431</v>
      </c>
      <c r="F69" s="30" t="n">
        <v>2.413314</v>
      </c>
      <c r="G69" s="30" t="n">
        <v>2.558558</v>
      </c>
      <c r="H69" s="30" t="n">
        <v>2.629807</v>
      </c>
      <c r="I69" s="30" t="n">
        <v>2.692379</v>
      </c>
      <c r="J69" s="30" t="n">
        <v>2.716406</v>
      </c>
      <c r="K69" s="30" t="n">
        <v>2.795962</v>
      </c>
      <c r="L69" s="30" t="n">
        <v>2.859877</v>
      </c>
      <c r="M69" s="30" t="n">
        <v>2.93542</v>
      </c>
      <c r="N69" s="30" t="n">
        <v>3.009237</v>
      </c>
      <c r="O69" s="30" t="n">
        <v>3.101892</v>
      </c>
      <c r="P69" s="30" t="n">
        <v>3.193054</v>
      </c>
      <c r="Q69" s="30" t="n">
        <v>3.263088</v>
      </c>
      <c r="R69" s="30" t="n">
        <v>3.327244</v>
      </c>
      <c r="S69" s="30" t="n">
        <v>3.403463</v>
      </c>
      <c r="T69" s="30" t="n">
        <v>3.479208</v>
      </c>
      <c r="U69" s="30" t="n">
        <v>3.564291</v>
      </c>
      <c r="V69" s="30" t="n">
        <v>3.65556</v>
      </c>
      <c r="W69" s="30" t="n">
        <v>3.74997</v>
      </c>
      <c r="X69" s="30" t="n">
        <v>3.844438</v>
      </c>
      <c r="Y69" s="30" t="n">
        <v>3.940208</v>
      </c>
      <c r="Z69" s="30" t="n">
        <v>4.033569</v>
      </c>
      <c r="AA69" s="30" t="n">
        <v>4.129734</v>
      </c>
      <c r="AB69" s="30" t="n">
        <v>4.224432</v>
      </c>
      <c r="AC69" s="30" t="n">
        <v>4.320968</v>
      </c>
      <c r="AD69" s="30" t="n">
        <v>4.419704</v>
      </c>
      <c r="AE69" s="30" t="n">
        <v>4.527363</v>
      </c>
      <c r="AF69" s="30" t="n">
        <v>4.636004</v>
      </c>
      <c r="AG69" s="30" t="n">
        <v>4.743464</v>
      </c>
      <c r="AH69" s="30" t="n">
        <v>4.86017</v>
      </c>
      <c r="AI69" s="30" t="n">
        <v>4.983174</v>
      </c>
      <c r="AJ69" s="30" t="n">
        <v>5.107829</v>
      </c>
      <c r="AK69" s="31" t="n">
        <v>0.025301</v>
      </c>
    </row>
    <row r="70" ht="15" customHeight="1" s="227">
      <c r="A70" s="25" t="inlineStr">
        <is>
          <t>SUP000:nom_Electricity</t>
        </is>
      </c>
      <c r="B70" s="29" t="inlineStr">
        <is>
          <t xml:space="preserve">  Electricity (cents per kilowatthour)</t>
        </is>
      </c>
      <c r="C70" s="34" t="n">
        <v>10.595264</v>
      </c>
      <c r="D70" s="34" t="n">
        <v>10.555153</v>
      </c>
      <c r="E70" s="34" t="n">
        <v>10.710457</v>
      </c>
      <c r="F70" s="34" t="n">
        <v>10.78341</v>
      </c>
      <c r="G70" s="34" t="n">
        <v>10.934357</v>
      </c>
      <c r="H70" s="34" t="n">
        <v>11.209286</v>
      </c>
      <c r="I70" s="34" t="n">
        <v>11.504047</v>
      </c>
      <c r="J70" s="34" t="n">
        <v>11.86135</v>
      </c>
      <c r="K70" s="34" t="n">
        <v>12.27564</v>
      </c>
      <c r="L70" s="34" t="n">
        <v>12.643544</v>
      </c>
      <c r="M70" s="34" t="n">
        <v>12.941982</v>
      </c>
      <c r="N70" s="34" t="n">
        <v>13.260019</v>
      </c>
      <c r="O70" s="34" t="n">
        <v>13.543298</v>
      </c>
      <c r="P70" s="34" t="n">
        <v>13.880931</v>
      </c>
      <c r="Q70" s="34" t="n">
        <v>14.199576</v>
      </c>
      <c r="R70" s="34" t="n">
        <v>14.583471</v>
      </c>
      <c r="S70" s="34" t="n">
        <v>14.937856</v>
      </c>
      <c r="T70" s="34" t="n">
        <v>15.287216</v>
      </c>
      <c r="U70" s="34" t="n">
        <v>15.628888</v>
      </c>
      <c r="V70" s="34" t="n">
        <v>16.007183</v>
      </c>
      <c r="W70" s="34" t="n">
        <v>16.396935</v>
      </c>
      <c r="X70" s="34" t="n">
        <v>16.747444</v>
      </c>
      <c r="Y70" s="34" t="n">
        <v>17.090414</v>
      </c>
      <c r="Z70" s="34" t="n">
        <v>17.398476</v>
      </c>
      <c r="AA70" s="34" t="n">
        <v>17.839291</v>
      </c>
      <c r="AB70" s="34" t="n">
        <v>18.19635</v>
      </c>
      <c r="AC70" s="34" t="n">
        <v>18.599775</v>
      </c>
      <c r="AD70" s="34" t="n">
        <v>19.005119</v>
      </c>
      <c r="AE70" s="34" t="n">
        <v>19.460079</v>
      </c>
      <c r="AF70" s="34" t="n">
        <v>19.938362</v>
      </c>
      <c r="AG70" s="34" t="n">
        <v>20.438648</v>
      </c>
      <c r="AH70" s="34" t="n">
        <v>20.960752</v>
      </c>
      <c r="AI70" s="34" t="n">
        <v>21.474899</v>
      </c>
      <c r="AJ70" s="34" t="n">
        <v>21.970823</v>
      </c>
      <c r="AK70" s="31" t="n">
        <v>0.023174</v>
      </c>
    </row>
    <row r="71" ht="15" customHeight="1" s="227" thickBot="1"/>
    <row r="72" ht="15" customHeight="1" s="227">
      <c r="B72" s="266" t="inlineStr">
        <is>
          <t xml:space="preserve">   1/ Includes waste coal.</t>
        </is>
      </c>
      <c r="C72" s="270" t="n"/>
      <c r="D72" s="270" t="n"/>
      <c r="E72" s="270" t="n"/>
      <c r="F72" s="270" t="n"/>
      <c r="G72" s="270" t="n"/>
      <c r="H72" s="270" t="n"/>
      <c r="I72" s="270" t="n"/>
      <c r="J72" s="270" t="n"/>
      <c r="K72" s="270" t="n"/>
      <c r="L72" s="270" t="n"/>
      <c r="M72" s="270" t="n"/>
      <c r="N72" s="270" t="n"/>
      <c r="O72" s="270" t="n"/>
      <c r="P72" s="270" t="n"/>
      <c r="Q72" s="270" t="n"/>
      <c r="R72" s="270" t="n"/>
      <c r="S72" s="270" t="n"/>
      <c r="T72" s="270" t="n"/>
      <c r="U72" s="270" t="n"/>
      <c r="V72" s="270" t="n"/>
      <c r="W72" s="270" t="n"/>
      <c r="X72" s="270" t="n"/>
      <c r="Y72" s="270" t="n"/>
      <c r="Z72" s="270" t="n"/>
      <c r="AA72" s="270" t="n"/>
      <c r="AB72" s="270" t="n"/>
      <c r="AC72" s="270" t="n"/>
      <c r="AD72" s="270" t="n"/>
      <c r="AE72" s="270" t="n"/>
      <c r="AF72" s="270" t="n"/>
      <c r="AG72" s="270" t="n"/>
      <c r="AH72" s="270" t="n"/>
      <c r="AI72" s="270" t="n"/>
      <c r="AJ72" s="270" t="n"/>
      <c r="AK72" s="270" t="n"/>
    </row>
    <row r="73" ht="15" customHeight="1" s="227">
      <c r="B73" s="35" t="inlineStr">
        <is>
          <t xml:space="preserve">   2/ These values represent the energy obtained from uranium when it is used in light water reactors.  The total energy content of uranium</t>
        </is>
      </c>
    </row>
    <row r="74" ht="15" customHeight="1" s="227">
      <c r="B74" s="35" t="inlineStr">
        <is>
          <t>is much larger, but alternative processes are required to take advantage of it.</t>
        </is>
      </c>
    </row>
    <row r="75" ht="15" customHeight="1" s="227">
      <c r="B75" s="35" t="inlineStr">
        <is>
          <t xml:space="preserve">   3/ Includes grid-connected electricity from wood and wood waste; biomass, such as corn, used for liquid fuels production; and non-electric</t>
        </is>
      </c>
    </row>
    <row r="76" ht="15" customHeight="1" s="227">
      <c r="B76" s="35" t="inlineStr">
        <is>
          <t>energy demand from wood.  Refer to Table 17 for details.</t>
        </is>
      </c>
    </row>
    <row r="77" ht="15" customHeight="1" s="227">
      <c r="B77" s="35" t="inlineStr">
        <is>
          <t xml:space="preserve">   4/ Includes grid-connected electricity from landfill gas; biogenic municipal waste; wind; photovoltaic and solar thermal sources; and</t>
        </is>
      </c>
    </row>
    <row r="78" ht="15" customHeight="1" s="227">
      <c r="B78" s="35" t="inlineStr">
        <is>
          <t>non-electric energy from renewable sources, such as active and passive solar systems.  Excludes electricity imports using renewable sources</t>
        </is>
      </c>
    </row>
    <row r="79" ht="15" customHeight="1" s="227">
      <c r="B79" s="35" t="inlineStr">
        <is>
          <t>and nonmarketed renewable energy. See Table 17 for selected nonmarketed residential and commercial renewable energy data.</t>
        </is>
      </c>
    </row>
    <row r="80" ht="15" customHeight="1" s="227">
      <c r="B80" s="35" t="inlineStr">
        <is>
          <t xml:space="preserve">   5/ Includes non-biogenic municipal waste, hydrogen, methanol, and some domestic inputs to refineries.</t>
        </is>
      </c>
    </row>
    <row r="81" ht="15" customHeight="1" s="227">
      <c r="B81" s="35" t="inlineStr">
        <is>
          <t xml:space="preserve">   6/ Includes imports of finished petroleum products, unfinished oils, alcohols, ethers, blending components, and renewable fuels such as ethanol.</t>
        </is>
      </c>
    </row>
    <row r="82" ht="15" customHeight="1" s="227">
      <c r="B82" s="35" t="inlineStr">
        <is>
          <t xml:space="preserve">   7/ Includes coal, coal coke (net), and electricity (net).  Excludes imports of fuel used in nuclear power plants.</t>
        </is>
      </c>
    </row>
    <row r="83" ht="15" customHeight="1" s="227">
      <c r="B83" s="35" t="inlineStr">
        <is>
          <t xml:space="preserve">   8/ Includes crude oil, petroleum products, ethanol, and biodiesel.</t>
        </is>
      </c>
    </row>
    <row r="84" ht="15" customHeight="1" s="227">
      <c r="B84" s="35" t="inlineStr">
        <is>
          <t xml:space="preserve">   9/ Balancing item.  Includes unaccounted for supply, losses, gains, and net storage withdrawals.</t>
        </is>
      </c>
    </row>
    <row r="85" ht="15" customHeight="1" s="227">
      <c r="B85" s="35" t="inlineStr">
        <is>
          <t xml:space="preserve">   10/ Estimated consumption.  Includes petroleum-derived fuels and non-petroleum-derived fuels, such as ethanol and biodiesel, and coal-based</t>
        </is>
      </c>
    </row>
    <row r="86" ht="15" customHeight="1" s="227">
      <c r="B86" s="35" t="inlineStr">
        <is>
          <t>synthetic liquids.  Petroleum coke, which is a solid, is included.  Also included are hydrocarbon gas liquids and crude oil consumed as a fuel.</t>
        </is>
      </c>
    </row>
    <row r="87" ht="15" customHeight="1" s="227">
      <c r="B87" s="35" t="inlineStr">
        <is>
          <t>Refer to Table 17 for detailed renewable liquid fuels consumption.</t>
        </is>
      </c>
    </row>
    <row r="88" ht="15" customHeight="1" s="227">
      <c r="B88" s="35" t="inlineStr">
        <is>
          <t xml:space="preserve">   11/ Excludes coal converted to coal-based synthetic liquids and natural gas.</t>
        </is>
      </c>
    </row>
    <row r="89" ht="15" customHeight="1" s="227">
      <c r="B89" s="35" t="inlineStr">
        <is>
          <t xml:space="preserve">   12/ Includes grid-connected electricity from wood and wood waste, non-electric energy from wood, and biofuels heat and coproducts used in the</t>
        </is>
      </c>
    </row>
    <row r="90" ht="15" customHeight="1" s="227">
      <c r="B90" s="35" t="inlineStr">
        <is>
          <t>production of liquid fuels, but excludes the energy content of the liquid fuels.</t>
        </is>
      </c>
    </row>
    <row r="91" ht="15" customHeight="1" s="227">
      <c r="B91" s="35" t="inlineStr">
        <is>
          <t xml:space="preserve">   13/ Includes non-biogenic municipal waste, hydrogen, and net electricity imports.</t>
        </is>
      </c>
    </row>
    <row r="92" ht="15" customHeight="1" s="227">
      <c r="B92" s="35" t="inlineStr">
        <is>
          <t xml:space="preserve">   14/ Includes reported prices for both open market and captive mines.  Prices weighted by production, which differs from average minemouth prices</t>
        </is>
      </c>
    </row>
    <row r="93" ht="15" customHeight="1" s="227">
      <c r="B93" s="35" t="inlineStr">
        <is>
          <t>published in EIA data reports where it is weighted by reported sales.</t>
        </is>
      </c>
    </row>
    <row r="94" ht="15" customHeight="1" s="227">
      <c r="B94" s="35" t="inlineStr">
        <is>
          <t xml:space="preserve">   15/ Prices weighted by consumption; weighted average excludes export free-alongside-ship (f.a.s.) prices.</t>
        </is>
      </c>
    </row>
    <row r="95" ht="15" customHeight="1" s="227">
      <c r="B95" s="35" t="inlineStr">
        <is>
          <t xml:space="preserve">   Btu = British thermal unit.</t>
        </is>
      </c>
    </row>
    <row r="96" ht="15" customHeight="1" s="227">
      <c r="B96" s="35" t="inlineStr">
        <is>
          <t xml:space="preserve">   MmBtu = Million Btu.</t>
        </is>
      </c>
    </row>
    <row r="97" ht="15" customHeight="1" s="227">
      <c r="B97" s="35" t="inlineStr">
        <is>
          <t xml:space="preserve">   - - = Not applicable.</t>
        </is>
      </c>
    </row>
    <row r="98" ht="15" customHeight="1" s="227">
      <c r="B98" s="35" t="inlineStr">
        <is>
          <t xml:space="preserve">   Note:  Totals may not equal sum of components due to independent rounding.  Data for 2017</t>
        </is>
      </c>
    </row>
    <row r="99" ht="15" customHeight="1" s="227">
      <c r="B99" s="35" t="inlineStr">
        <is>
          <t>are model results and may differ from official EIA data reports.</t>
        </is>
      </c>
    </row>
    <row r="100" ht="15" customHeight="1" s="227">
      <c r="B100" s="35" t="inlineStr">
        <is>
          <t xml:space="preserve">   Sources:  2017 natural gas supply values:  U.S. Energy Information Administration (EIA), Natural Gas</t>
        </is>
      </c>
    </row>
    <row r="101" ht="15" customHeight="1" s="227">
      <c r="B101" s="35" t="inlineStr">
        <is>
          <t>Monthly, July 2018.  2017 coal minemouth and delivered coal prices:  EIA, Annual Coal Report 2013.</t>
        </is>
      </c>
    </row>
    <row r="102" ht="15" customHeight="1" s="227">
      <c r="B102" s="35" t="inlineStr">
        <is>
          <t>2017 petroleum supply values:  EIA, Petroleum Supply Annual 2017.  2017 crude oil</t>
        </is>
      </c>
    </row>
    <row r="103" ht="15" customHeight="1" s="227">
      <c r="B103" s="35" t="inlineStr">
        <is>
          <t>spot prices and natural gas spot price at Henry Hub:  Thomson Reuters.  Other 2017 coal values:  EIA, Quarterly</t>
        </is>
      </c>
    </row>
    <row r="104" ht="15" customHeight="1" s="227">
      <c r="B104" s="35" t="inlineStr">
        <is>
          <t>Coal Report, October-December 2017.  Other 2017 values:  EIA, Monthly Energy Review, September 2018.</t>
        </is>
      </c>
    </row>
    <row r="105" ht="15" customHeight="1" s="227">
      <c r="B105" s="35" t="inlineStr">
        <is>
          <t>2018:  EIA, Short-Term Energy Outlook, October 2018 and EIA, AEO2019 National Energy Modeling System run ref2019.d111618a.</t>
        </is>
      </c>
    </row>
    <row r="106" ht="15" customHeight="1" s="227">
      <c r="B106" s="35" t="inlineStr">
        <is>
          <t>Projections:  EIA, AEO2019 National Energy Modeling System run ref2019.d111618a.</t>
        </is>
      </c>
    </row>
  </sheetData>
  <mergeCells count="1">
    <mergeCell ref="B72:AK72"/>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E38"/>
  <sheetViews>
    <sheetView workbookViewId="0">
      <selection activeCell="A1" sqref="A1"/>
    </sheetView>
  </sheetViews>
  <sheetFormatPr baseColWidth="10" defaultColWidth="8.83203125" defaultRowHeight="15"/>
  <cols>
    <col width="10.5" customWidth="1" style="227" min="1" max="1"/>
    <col width="11.6640625" customWidth="1" style="227" min="2" max="4"/>
    <col width="23.33203125" customWidth="1" style="227" min="5" max="5"/>
  </cols>
  <sheetData>
    <row r="1">
      <c r="A1" s="2" t="inlineStr">
        <is>
          <t>Uranium</t>
        </is>
      </c>
      <c r="B1" s="55" t="n"/>
      <c r="C1" s="55" t="n"/>
      <c r="D1" s="55" t="n"/>
      <c r="E1" s="55" t="n"/>
    </row>
    <row r="2">
      <c r="B2" t="inlineStr">
        <is>
          <t>Production</t>
        </is>
      </c>
      <c r="C2" t="inlineStr">
        <is>
          <t>Imports</t>
        </is>
      </c>
      <c r="D2" t="inlineStr">
        <is>
          <t>Exports</t>
        </is>
      </c>
      <c r="E2" t="inlineStr">
        <is>
          <t>Unit</t>
        </is>
      </c>
    </row>
    <row r="3">
      <c r="A3" t="n">
        <v>2017</v>
      </c>
      <c r="B3" t="n">
        <v>3</v>
      </c>
      <c r="C3" t="n">
        <v>40</v>
      </c>
      <c r="D3" t="n">
        <v>0</v>
      </c>
      <c r="E3" t="inlineStr">
        <is>
          <t>million pounds U3O8</t>
        </is>
      </c>
    </row>
    <row r="5">
      <c r="A5" s="2" t="inlineStr">
        <is>
          <t>Hard Coal and Lignite</t>
        </is>
      </c>
      <c r="B5" s="55" t="n"/>
      <c r="C5" s="55" t="n"/>
      <c r="D5" s="55" t="n"/>
      <c r="E5" s="55" t="n"/>
    </row>
    <row r="6" s="227">
      <c r="A6" s="47" t="n">
        <v>0.09</v>
      </c>
      <c r="B6" t="inlineStr">
        <is>
          <t>of U.S. coal production was lignite in 2017</t>
        </is>
      </c>
    </row>
    <row r="7" s="227">
      <c r="A7" t="n">
        <v>775</v>
      </c>
      <c r="B7" t="inlineStr">
        <is>
          <t>million short tons of coal produced (of all types) in 2017</t>
        </is>
      </c>
    </row>
    <row r="8" s="227">
      <c r="A8" t="n">
        <v>97</v>
      </c>
      <c r="B8" t="inlineStr">
        <is>
          <t>million short tons of coal exported in 2017</t>
        </is>
      </c>
    </row>
    <row r="9" s="227">
      <c r="A9" t="n">
        <v>6</v>
      </c>
      <c r="B9" t="inlineStr">
        <is>
          <t>million short tons of coal imported in 2017</t>
        </is>
      </c>
    </row>
    <row r="10" s="227">
      <c r="A10" s="36" t="inlineStr">
        <is>
          <t>We assume that all imported and exported coal was hard coal, while all lignite produced was used domestically.</t>
        </is>
      </c>
    </row>
    <row r="11" s="227"/>
    <row r="12">
      <c r="B12" t="inlineStr">
        <is>
          <t>Production</t>
        </is>
      </c>
      <c r="C12" t="inlineStr">
        <is>
          <t>Imports</t>
        </is>
      </c>
      <c r="D12" t="inlineStr">
        <is>
          <t>Exports</t>
        </is>
      </c>
      <c r="E12" t="inlineStr">
        <is>
          <t>Unit</t>
        </is>
      </c>
    </row>
    <row r="13">
      <c r="A13" t="inlineStr">
        <is>
          <t>Hard Coal</t>
        </is>
      </c>
      <c r="B13" s="48" t="n">
        <v>705.25</v>
      </c>
      <c r="C13" t="n">
        <v>6</v>
      </c>
      <c r="D13" t="n">
        <v>97</v>
      </c>
      <c r="E13" t="inlineStr">
        <is>
          <t>million short tons</t>
        </is>
      </c>
    </row>
    <row r="14">
      <c r="A14" t="inlineStr">
        <is>
          <t>Lignite</t>
        </is>
      </c>
      <c r="B14" s="48" t="n">
        <v>69.75</v>
      </c>
      <c r="C14" t="n">
        <v>0</v>
      </c>
      <c r="D14" t="n">
        <v>0</v>
      </c>
      <c r="E14" t="inlineStr">
        <is>
          <t>million short tons</t>
        </is>
      </c>
    </row>
    <row r="16">
      <c r="A16" s="2" t="inlineStr">
        <is>
          <t>Municipal Solid Waste</t>
        </is>
      </c>
      <c r="B16" s="55" t="n"/>
      <c r="C16" s="55" t="n"/>
      <c r="D16" s="55" t="n"/>
      <c r="E16" s="55" t="n"/>
    </row>
    <row r="17">
      <c r="A17" s="46" t="inlineStr">
        <is>
          <t>MSW Tonnage Data for Year 2015</t>
        </is>
      </c>
    </row>
    <row r="18">
      <c r="A18" s="271" t="n">
        <v>262.4</v>
      </c>
      <c r="B18" t="inlineStr">
        <is>
          <t>U.S. MSW generated (million tons)</t>
        </is>
      </c>
    </row>
    <row r="19">
      <c r="A19" s="118" t="n">
        <v>33.57</v>
      </c>
      <c r="B19" t="inlineStr">
        <is>
          <t>U.S. MSW burned with energy recovery (million tons)</t>
        </is>
      </c>
    </row>
    <row r="20">
      <c r="A20" t="n">
        <v>67.8</v>
      </c>
      <c r="B20" t="inlineStr">
        <is>
          <t>U.S. MSW recycled (million tons)</t>
        </is>
      </c>
    </row>
    <row r="21">
      <c r="A21" t="n">
        <v>23.4</v>
      </c>
      <c r="B21" t="inlineStr">
        <is>
          <t>U.S. MSW composted (million tons)</t>
        </is>
      </c>
    </row>
    <row r="22">
      <c r="A22" t="n">
        <v>137.7</v>
      </c>
      <c r="B22" t="inlineStr">
        <is>
          <t>U.S. MSW landfilled (million tons)</t>
        </is>
      </c>
    </row>
    <row r="24">
      <c r="A24" s="118" t="inlineStr">
        <is>
          <t>Although the U.S. exports waste to other countries,</t>
        </is>
      </c>
    </row>
    <row r="25">
      <c r="A25" t="inlineStr">
        <is>
          <t>it is difficult to find statistics for waste exports other than plastic waste.</t>
        </is>
      </c>
    </row>
    <row r="26">
      <c r="A26" t="inlineStr">
        <is>
          <t>(Plastic waste exports to other countries in 2018 were</t>
        </is>
      </c>
    </row>
    <row r="27">
      <c r="A27" s="189" t="inlineStr">
        <is>
          <t>1.07 million metric tons in 2018.)</t>
        </is>
      </c>
      <c r="D27" t="inlineStr">
        <is>
          <t>https://www.plasticpollutioncoalition.org/pft/2019/3/6/157000-shipping-containers-of-us-plastic-waste-exported-to-countries-with-poor-waste-management-in-2018</t>
        </is>
      </c>
    </row>
    <row r="28">
      <c r="E28" s="4" t="n"/>
    </row>
    <row r="30">
      <c r="A30" t="inlineStr">
        <is>
          <t>In this model, we are only concerned about MSW that is burned as a</t>
        </is>
      </c>
    </row>
    <row r="31">
      <c r="A31" t="inlineStr">
        <is>
          <t>fuel.  We will assume that a negligible amount of exported waste</t>
        </is>
      </c>
    </row>
    <row r="32">
      <c r="A32" t="inlineStr">
        <is>
          <t>is used as a fuel.</t>
        </is>
      </c>
    </row>
    <row r="34">
      <c r="A34" s="2" t="inlineStr">
        <is>
          <t>Hydrogen</t>
        </is>
      </c>
      <c r="B34" s="55" t="n"/>
      <c r="C34" s="55" t="n"/>
      <c r="D34" s="55" t="n"/>
      <c r="E34" s="55" t="n"/>
    </row>
    <row r="35">
      <c r="A35" t="n">
        <v>10</v>
      </c>
      <c r="B35" t="inlineStr">
        <is>
          <t>million metric tons</t>
        </is>
      </c>
    </row>
    <row r="36">
      <c r="A36" t="inlineStr">
        <is>
          <t>produced in 2018</t>
        </is>
      </c>
    </row>
    <row r="38">
      <c r="A38" t="inlineStr">
        <is>
          <t>We assume none was imported or exported.</t>
        </is>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AK85"/>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10" defaultColWidth="9.1640625" defaultRowHeight="15" customHeight="1"/>
  <cols>
    <col hidden="1" width="20.83203125" customWidth="1" style="21" min="1" max="1"/>
    <col width="45.6640625" customWidth="1" style="21" min="2" max="2"/>
    <col width="9.1640625" customWidth="1" style="21" min="3" max="16384"/>
  </cols>
  <sheetData>
    <row r="1" ht="15" customHeight="1" s="227" thickBot="1">
      <c r="B1" s="63" t="inlineStr">
        <is>
          <t>ref2019.d111618a</t>
        </is>
      </c>
      <c r="C1" s="64" t="n">
        <v>2017</v>
      </c>
      <c r="D1" s="64" t="n">
        <v>2018</v>
      </c>
      <c r="E1" s="64" t="n">
        <v>2019</v>
      </c>
      <c r="F1" s="64" t="n">
        <v>2020</v>
      </c>
      <c r="G1" s="64" t="n">
        <v>2021</v>
      </c>
      <c r="H1" s="64" t="n">
        <v>2022</v>
      </c>
      <c r="I1" s="64" t="n">
        <v>2023</v>
      </c>
      <c r="J1" s="64" t="n">
        <v>2024</v>
      </c>
      <c r="K1" s="64" t="n">
        <v>2025</v>
      </c>
      <c r="L1" s="64" t="n">
        <v>2026</v>
      </c>
      <c r="M1" s="64" t="n">
        <v>2027</v>
      </c>
      <c r="N1" s="64" t="n">
        <v>2028</v>
      </c>
      <c r="O1" s="64" t="n">
        <v>2029</v>
      </c>
      <c r="P1" s="64" t="n">
        <v>2030</v>
      </c>
      <c r="Q1" s="64" t="n">
        <v>2031</v>
      </c>
      <c r="R1" s="64" t="n">
        <v>2032</v>
      </c>
      <c r="S1" s="64" t="n">
        <v>2033</v>
      </c>
      <c r="T1" s="64" t="n">
        <v>2034</v>
      </c>
      <c r="U1" s="64" t="n">
        <v>2035</v>
      </c>
      <c r="V1" s="64" t="n">
        <v>2036</v>
      </c>
      <c r="W1" s="64" t="n">
        <v>2037</v>
      </c>
      <c r="X1" s="64" t="n">
        <v>2038</v>
      </c>
      <c r="Y1" s="64" t="n">
        <v>2039</v>
      </c>
      <c r="Z1" s="64" t="n">
        <v>2040</v>
      </c>
      <c r="AA1" s="64" t="n">
        <v>2041</v>
      </c>
      <c r="AB1" s="64" t="n">
        <v>2042</v>
      </c>
      <c r="AC1" s="64" t="n">
        <v>2043</v>
      </c>
      <c r="AD1" s="64" t="n">
        <v>2044</v>
      </c>
      <c r="AE1" s="64" t="n">
        <v>2045</v>
      </c>
      <c r="AF1" s="64" t="n">
        <v>2046</v>
      </c>
      <c r="AG1" s="64" t="n">
        <v>2047</v>
      </c>
      <c r="AH1" s="64" t="n">
        <v>2048</v>
      </c>
      <c r="AI1" s="64" t="n">
        <v>2049</v>
      </c>
      <c r="AJ1" s="64" t="n">
        <v>2050</v>
      </c>
    </row>
    <row r="2" ht="15" customHeight="1" s="227" thickTop="1"/>
    <row r="3" ht="15" customHeight="1" s="227">
      <c r="C3" s="24" t="inlineStr">
        <is>
          <t>Report</t>
        </is>
      </c>
      <c r="D3" s="24" t="inlineStr">
        <is>
          <t>Annual Energy Outlook 2019</t>
        </is>
      </c>
      <c r="E3" s="24" t="n"/>
      <c r="F3" s="24" t="n"/>
      <c r="G3" s="24" t="n"/>
    </row>
    <row r="4" ht="15" customHeight="1" s="227">
      <c r="C4" s="24" t="inlineStr">
        <is>
          <t>Scenario</t>
        </is>
      </c>
      <c r="D4" s="24" t="inlineStr">
        <is>
          <t>ref2019</t>
        </is>
      </c>
      <c r="E4" s="24" t="n"/>
      <c r="F4" s="24" t="n"/>
      <c r="G4" s="24" t="inlineStr">
        <is>
          <t>Reference case</t>
        </is>
      </c>
    </row>
    <row r="5" ht="15" customHeight="1" s="227">
      <c r="C5" s="24" t="inlineStr">
        <is>
          <t>Datekey</t>
        </is>
      </c>
      <c r="D5" s="24" t="inlineStr">
        <is>
          <t>d111618a</t>
        </is>
      </c>
      <c r="E5" s="24" t="n"/>
      <c r="F5" s="24" t="n"/>
      <c r="G5" s="24" t="n"/>
    </row>
    <row r="6" ht="15" customHeight="1" s="227">
      <c r="C6" s="24" t="inlineStr">
        <is>
          <t>Release Date</t>
        </is>
      </c>
      <c r="D6" s="24" t="n"/>
      <c r="E6" s="24" t="inlineStr">
        <is>
          <t xml:space="preserve"> January 2019</t>
        </is>
      </c>
      <c r="F6" s="24" t="n"/>
      <c r="G6" s="24" t="n"/>
    </row>
    <row r="10" ht="15" customHeight="1" s="227">
      <c r="A10" s="25" t="inlineStr">
        <is>
          <t>CNV000</t>
        </is>
      </c>
      <c r="B10" s="65" t="inlineStr">
        <is>
          <t>73. Conversion Factors</t>
        </is>
      </c>
    </row>
    <row r="11" ht="15" customHeight="1" s="227">
      <c r="B11" s="63" t="inlineStr">
        <is>
          <t>(from physical units to million Btu)</t>
        </is>
      </c>
    </row>
    <row r="12" ht="15" customHeight="1" s="227">
      <c r="B12" s="63" t="inlineStr"/>
      <c r="C12" s="27" t="inlineStr"/>
      <c r="D12" s="27" t="inlineStr"/>
      <c r="E12" s="27" t="inlineStr"/>
      <c r="F12" s="27" t="inlineStr"/>
      <c r="G12" s="27" t="inlineStr"/>
      <c r="H12" s="27" t="inlineStr"/>
      <c r="I12" s="27" t="inlineStr"/>
      <c r="J12" s="27" t="inlineStr"/>
      <c r="K12" s="27" t="inlineStr"/>
      <c r="L12" s="27" t="inlineStr"/>
      <c r="M12" s="27" t="inlineStr"/>
      <c r="N12" s="27" t="inlineStr"/>
      <c r="O12" s="27" t="inlineStr"/>
      <c r="P12" s="27" t="inlineStr"/>
      <c r="Q12" s="27" t="inlineStr"/>
      <c r="R12" s="27" t="inlineStr"/>
      <c r="S12" s="27" t="inlineStr"/>
      <c r="T12" s="27" t="inlineStr"/>
      <c r="U12" s="27" t="inlineStr"/>
      <c r="V12" s="27" t="inlineStr"/>
      <c r="W12" s="27" t="inlineStr"/>
      <c r="X12" s="27" t="inlineStr"/>
      <c r="Y12" s="27" t="inlineStr"/>
      <c r="Z12" s="27" t="inlineStr"/>
      <c r="AA12" s="27" t="inlineStr"/>
      <c r="AB12" s="27" t="inlineStr"/>
      <c r="AC12" s="27" t="inlineStr"/>
      <c r="AD12" s="27" t="inlineStr"/>
      <c r="AE12" s="27" t="inlineStr"/>
      <c r="AF12" s="27" t="inlineStr"/>
      <c r="AG12" s="27" t="inlineStr"/>
      <c r="AH12" s="27" t="inlineStr"/>
      <c r="AI12" s="27" t="inlineStr"/>
      <c r="AJ12" s="27" t="inlineStr"/>
      <c r="AK12" s="27" t="inlineStr">
        <is>
          <t>2018-</t>
        </is>
      </c>
    </row>
    <row r="13" ht="15" customHeight="1" s="227" thickBot="1">
      <c r="B13" s="64" t="inlineStr"/>
      <c r="C13" s="64" t="n">
        <v>2017</v>
      </c>
      <c r="D13" s="64" t="n">
        <v>2018</v>
      </c>
      <c r="E13" s="64" t="n">
        <v>2019</v>
      </c>
      <c r="F13" s="64" t="n">
        <v>2020</v>
      </c>
      <c r="G13" s="64" t="n">
        <v>2021</v>
      </c>
      <c r="H13" s="64" t="n">
        <v>2022</v>
      </c>
      <c r="I13" s="64" t="n">
        <v>2023</v>
      </c>
      <c r="J13" s="64" t="n">
        <v>2024</v>
      </c>
      <c r="K13" s="64" t="n">
        <v>2025</v>
      </c>
      <c r="L13" s="64" t="n">
        <v>2026</v>
      </c>
      <c r="M13" s="64" t="n">
        <v>2027</v>
      </c>
      <c r="N13" s="64" t="n">
        <v>2028</v>
      </c>
      <c r="O13" s="64" t="n">
        <v>2029</v>
      </c>
      <c r="P13" s="64" t="n">
        <v>2030</v>
      </c>
      <c r="Q13" s="64" t="n">
        <v>2031</v>
      </c>
      <c r="R13" s="64" t="n">
        <v>2032</v>
      </c>
      <c r="S13" s="64" t="n">
        <v>2033</v>
      </c>
      <c r="T13" s="64" t="n">
        <v>2034</v>
      </c>
      <c r="U13" s="64" t="n">
        <v>2035</v>
      </c>
      <c r="V13" s="64" t="n">
        <v>2036</v>
      </c>
      <c r="W13" s="64" t="n">
        <v>2037</v>
      </c>
      <c r="X13" s="64" t="n">
        <v>2038</v>
      </c>
      <c r="Y13" s="64" t="n">
        <v>2039</v>
      </c>
      <c r="Z13" s="64" t="n">
        <v>2040</v>
      </c>
      <c r="AA13" s="64" t="n">
        <v>2041</v>
      </c>
      <c r="AB13" s="64" t="n">
        <v>2042</v>
      </c>
      <c r="AC13" s="64" t="n">
        <v>2043</v>
      </c>
      <c r="AD13" s="64" t="n">
        <v>2044</v>
      </c>
      <c r="AE13" s="64" t="n">
        <v>2045</v>
      </c>
      <c r="AF13" s="64" t="n">
        <v>2046</v>
      </c>
      <c r="AG13" s="64" t="n">
        <v>2047</v>
      </c>
      <c r="AH13" s="64" t="n">
        <v>2048</v>
      </c>
      <c r="AI13" s="64" t="n">
        <v>2049</v>
      </c>
      <c r="AJ13" s="64" t="n">
        <v>2050</v>
      </c>
      <c r="AK13" s="64" t="n">
        <v>2050</v>
      </c>
    </row>
    <row r="14" ht="15" customHeight="1" s="227" thickTop="1">
      <c r="B14" s="66" t="inlineStr">
        <is>
          <t>Petroleum and Other Liquids</t>
        </is>
      </c>
    </row>
    <row r="15" ht="15" customHeight="1" s="227">
      <c r="B15" s="66" t="inlineStr">
        <is>
          <t>(million Btu per barrel)</t>
        </is>
      </c>
    </row>
    <row r="16" ht="15" customHeight="1" s="227">
      <c r="A16" s="25" t="inlineStr">
        <is>
          <t>CNV000:aa_AsphaltandRoa</t>
        </is>
      </c>
      <c r="B16" s="67" t="inlineStr">
        <is>
          <t xml:space="preserve">  Asphalt and Road Oil</t>
        </is>
      </c>
      <c r="C16" s="272" t="n">
        <v>6.636</v>
      </c>
      <c r="D16" s="272" t="n">
        <v>6.636</v>
      </c>
      <c r="E16" s="272" t="n">
        <v>6.636</v>
      </c>
      <c r="F16" s="272" t="n">
        <v>6.636</v>
      </c>
      <c r="G16" s="272" t="n">
        <v>6.636</v>
      </c>
      <c r="H16" s="272" t="n">
        <v>6.636</v>
      </c>
      <c r="I16" s="272" t="n">
        <v>6.636</v>
      </c>
      <c r="J16" s="272" t="n">
        <v>6.636</v>
      </c>
      <c r="K16" s="272" t="n">
        <v>6.636</v>
      </c>
      <c r="L16" s="272" t="n">
        <v>6.636</v>
      </c>
      <c r="M16" s="272" t="n">
        <v>6.636</v>
      </c>
      <c r="N16" s="272" t="n">
        <v>6.636</v>
      </c>
      <c r="O16" s="272" t="n">
        <v>6.636</v>
      </c>
      <c r="P16" s="272" t="n">
        <v>6.636</v>
      </c>
      <c r="Q16" s="272" t="n">
        <v>6.636</v>
      </c>
      <c r="R16" s="272" t="n">
        <v>6.636</v>
      </c>
      <c r="S16" s="272" t="n">
        <v>6.636</v>
      </c>
      <c r="T16" s="272" t="n">
        <v>6.636</v>
      </c>
      <c r="U16" s="272" t="n">
        <v>6.636</v>
      </c>
      <c r="V16" s="272" t="n">
        <v>6.636</v>
      </c>
      <c r="W16" s="272" t="n">
        <v>6.636</v>
      </c>
      <c r="X16" s="272" t="n">
        <v>6.636</v>
      </c>
      <c r="Y16" s="272" t="n">
        <v>6.636</v>
      </c>
      <c r="Z16" s="272" t="n">
        <v>6.636</v>
      </c>
      <c r="AA16" s="272" t="n">
        <v>6.636</v>
      </c>
      <c r="AB16" s="272" t="n">
        <v>6.636</v>
      </c>
      <c r="AC16" s="272" t="n">
        <v>6.636</v>
      </c>
      <c r="AD16" s="272" t="n">
        <v>6.636</v>
      </c>
      <c r="AE16" s="272" t="n">
        <v>6.636</v>
      </c>
      <c r="AF16" s="272" t="n">
        <v>6.636</v>
      </c>
      <c r="AG16" s="272" t="n">
        <v>6.636</v>
      </c>
      <c r="AH16" s="272" t="n">
        <v>6.636</v>
      </c>
      <c r="AI16" s="272" t="n">
        <v>6.636</v>
      </c>
      <c r="AJ16" s="272" t="n">
        <v>6.636</v>
      </c>
      <c r="AK16" s="69" t="n">
        <v>0</v>
      </c>
    </row>
    <row r="17" ht="15" customHeight="1" s="227">
      <c r="A17" s="25" t="inlineStr">
        <is>
          <t>CNV000:aa_AviationGasol</t>
        </is>
      </c>
      <c r="B17" s="67" t="inlineStr">
        <is>
          <t xml:space="preserve">  Aviation Gasoline</t>
        </is>
      </c>
      <c r="C17" s="272" t="n">
        <v>5.048</v>
      </c>
      <c r="D17" s="272" t="n">
        <v>5.048</v>
      </c>
      <c r="E17" s="272" t="n">
        <v>5.048</v>
      </c>
      <c r="F17" s="272" t="n">
        <v>5.048</v>
      </c>
      <c r="G17" s="272" t="n">
        <v>5.048</v>
      </c>
      <c r="H17" s="272" t="n">
        <v>5.048</v>
      </c>
      <c r="I17" s="272" t="n">
        <v>5.048</v>
      </c>
      <c r="J17" s="272" t="n">
        <v>5.048</v>
      </c>
      <c r="K17" s="272" t="n">
        <v>5.048</v>
      </c>
      <c r="L17" s="272" t="n">
        <v>5.048</v>
      </c>
      <c r="M17" s="272" t="n">
        <v>5.048</v>
      </c>
      <c r="N17" s="272" t="n">
        <v>5.048</v>
      </c>
      <c r="O17" s="272" t="n">
        <v>5.048</v>
      </c>
      <c r="P17" s="272" t="n">
        <v>5.048</v>
      </c>
      <c r="Q17" s="272" t="n">
        <v>5.048</v>
      </c>
      <c r="R17" s="272" t="n">
        <v>5.048</v>
      </c>
      <c r="S17" s="272" t="n">
        <v>5.048</v>
      </c>
      <c r="T17" s="272" t="n">
        <v>5.048</v>
      </c>
      <c r="U17" s="272" t="n">
        <v>5.048</v>
      </c>
      <c r="V17" s="272" t="n">
        <v>5.048</v>
      </c>
      <c r="W17" s="272" t="n">
        <v>5.048</v>
      </c>
      <c r="X17" s="272" t="n">
        <v>5.048</v>
      </c>
      <c r="Y17" s="272" t="n">
        <v>5.048</v>
      </c>
      <c r="Z17" s="272" t="n">
        <v>5.048</v>
      </c>
      <c r="AA17" s="272" t="n">
        <v>5.048</v>
      </c>
      <c r="AB17" s="272" t="n">
        <v>5.048</v>
      </c>
      <c r="AC17" s="272" t="n">
        <v>5.048</v>
      </c>
      <c r="AD17" s="272" t="n">
        <v>5.048</v>
      </c>
      <c r="AE17" s="272" t="n">
        <v>5.048</v>
      </c>
      <c r="AF17" s="272" t="n">
        <v>5.048</v>
      </c>
      <c r="AG17" s="272" t="n">
        <v>5.048</v>
      </c>
      <c r="AH17" s="272" t="n">
        <v>5.048</v>
      </c>
      <c r="AI17" s="272" t="n">
        <v>5.048</v>
      </c>
      <c r="AJ17" s="272" t="n">
        <v>5.048</v>
      </c>
      <c r="AK17" s="69" t="n">
        <v>0</v>
      </c>
    </row>
    <row r="18" ht="15" customHeight="1" s="227">
      <c r="A18" s="25" t="inlineStr">
        <is>
          <t>CNV000:ea_Biodiesel</t>
        </is>
      </c>
      <c r="B18" s="67" t="inlineStr">
        <is>
          <t xml:space="preserve">  Biodiesel</t>
        </is>
      </c>
      <c r="C18" s="272" t="n">
        <v>5.359</v>
      </c>
      <c r="D18" s="272" t="n">
        <v>5.359</v>
      </c>
      <c r="E18" s="272" t="n">
        <v>5.359</v>
      </c>
      <c r="F18" s="272" t="n">
        <v>5.359</v>
      </c>
      <c r="G18" s="272" t="n">
        <v>5.359</v>
      </c>
      <c r="H18" s="272" t="n">
        <v>5.359</v>
      </c>
      <c r="I18" s="272" t="n">
        <v>5.359</v>
      </c>
      <c r="J18" s="272" t="n">
        <v>5.359</v>
      </c>
      <c r="K18" s="272" t="n">
        <v>5.359</v>
      </c>
      <c r="L18" s="272" t="n">
        <v>5.359</v>
      </c>
      <c r="M18" s="272" t="n">
        <v>5.359</v>
      </c>
      <c r="N18" s="272" t="n">
        <v>5.359</v>
      </c>
      <c r="O18" s="272" t="n">
        <v>5.359</v>
      </c>
      <c r="P18" s="272" t="n">
        <v>5.359</v>
      </c>
      <c r="Q18" s="272" t="n">
        <v>5.359</v>
      </c>
      <c r="R18" s="272" t="n">
        <v>5.359</v>
      </c>
      <c r="S18" s="272" t="n">
        <v>5.359</v>
      </c>
      <c r="T18" s="272" t="n">
        <v>5.359</v>
      </c>
      <c r="U18" s="272" t="n">
        <v>5.359</v>
      </c>
      <c r="V18" s="272" t="n">
        <v>5.359</v>
      </c>
      <c r="W18" s="272" t="n">
        <v>5.359</v>
      </c>
      <c r="X18" s="272" t="n">
        <v>5.359</v>
      </c>
      <c r="Y18" s="272" t="n">
        <v>5.359</v>
      </c>
      <c r="Z18" s="272" t="n">
        <v>5.359</v>
      </c>
      <c r="AA18" s="272" t="n">
        <v>5.359</v>
      </c>
      <c r="AB18" s="272" t="n">
        <v>5.359</v>
      </c>
      <c r="AC18" s="272" t="n">
        <v>5.359</v>
      </c>
      <c r="AD18" s="272" t="n">
        <v>5.359</v>
      </c>
      <c r="AE18" s="272" t="n">
        <v>5.359</v>
      </c>
      <c r="AF18" s="272" t="n">
        <v>5.359</v>
      </c>
      <c r="AG18" s="272" t="n">
        <v>5.359</v>
      </c>
      <c r="AH18" s="272" t="n">
        <v>5.359</v>
      </c>
      <c r="AI18" s="272" t="n">
        <v>5.359</v>
      </c>
      <c r="AJ18" s="272" t="n">
        <v>5.359</v>
      </c>
      <c r="AK18" s="69" t="n">
        <v>0</v>
      </c>
    </row>
    <row r="19" ht="15" customHeight="1" s="227">
      <c r="A19" s="25" t="inlineStr">
        <is>
          <t>CNV000:aa_Distillate</t>
        </is>
      </c>
      <c r="B19" s="67" t="inlineStr">
        <is>
          <t xml:space="preserve">  Distillate Fuel Oil</t>
        </is>
      </c>
      <c r="C19" s="272" t="n">
        <v>5.825</v>
      </c>
      <c r="D19" s="272" t="n">
        <v>5.825</v>
      </c>
      <c r="E19" s="272" t="n">
        <v>5.825</v>
      </c>
      <c r="F19" s="272" t="n">
        <v>5.825</v>
      </c>
      <c r="G19" s="272" t="n">
        <v>5.825</v>
      </c>
      <c r="H19" s="272" t="n">
        <v>5.825</v>
      </c>
      <c r="I19" s="272" t="n">
        <v>5.825</v>
      </c>
      <c r="J19" s="272" t="n">
        <v>5.825</v>
      </c>
      <c r="K19" s="272" t="n">
        <v>5.825</v>
      </c>
      <c r="L19" s="272" t="n">
        <v>5.825</v>
      </c>
      <c r="M19" s="272" t="n">
        <v>5.825</v>
      </c>
      <c r="N19" s="272" t="n">
        <v>5.825</v>
      </c>
      <c r="O19" s="272" t="n">
        <v>5.825</v>
      </c>
      <c r="P19" s="272" t="n">
        <v>5.825</v>
      </c>
      <c r="Q19" s="272" t="n">
        <v>5.825</v>
      </c>
      <c r="R19" s="272" t="n">
        <v>5.825</v>
      </c>
      <c r="S19" s="272" t="n">
        <v>5.825</v>
      </c>
      <c r="T19" s="272" t="n">
        <v>5.825</v>
      </c>
      <c r="U19" s="272" t="n">
        <v>5.825</v>
      </c>
      <c r="V19" s="272" t="n">
        <v>5.825</v>
      </c>
      <c r="W19" s="272" t="n">
        <v>5.825</v>
      </c>
      <c r="X19" s="272" t="n">
        <v>5.825</v>
      </c>
      <c r="Y19" s="272" t="n">
        <v>5.825</v>
      </c>
      <c r="Z19" s="272" t="n">
        <v>5.825</v>
      </c>
      <c r="AA19" s="272" t="n">
        <v>5.825</v>
      </c>
      <c r="AB19" s="272" t="n">
        <v>5.825</v>
      </c>
      <c r="AC19" s="272" t="n">
        <v>5.825</v>
      </c>
      <c r="AD19" s="272" t="n">
        <v>5.825</v>
      </c>
      <c r="AE19" s="272" t="n">
        <v>5.825</v>
      </c>
      <c r="AF19" s="272" t="n">
        <v>5.825</v>
      </c>
      <c r="AG19" s="272" t="n">
        <v>5.825</v>
      </c>
      <c r="AH19" s="272" t="n">
        <v>5.825</v>
      </c>
      <c r="AI19" s="272" t="n">
        <v>5.825</v>
      </c>
      <c r="AJ19" s="272" t="n">
        <v>5.825</v>
      </c>
      <c r="AK19" s="69" t="n">
        <v>0</v>
      </c>
    </row>
    <row r="20" ht="15" customHeight="1" s="227">
      <c r="A20" s="25" t="inlineStr">
        <is>
          <t>CNV000:aa_Residential</t>
        </is>
      </c>
      <c r="B20" s="67" t="inlineStr">
        <is>
          <t xml:space="preserve">    Residential</t>
        </is>
      </c>
      <c r="C20" s="272" t="n">
        <v>5.774651</v>
      </c>
      <c r="D20" s="272" t="n">
        <v>5.773824</v>
      </c>
      <c r="E20" s="272" t="n">
        <v>5.773629</v>
      </c>
      <c r="F20" s="272" t="n">
        <v>5.772928</v>
      </c>
      <c r="G20" s="272" t="n">
        <v>5.773119</v>
      </c>
      <c r="H20" s="272" t="n">
        <v>5.773727</v>
      </c>
      <c r="I20" s="272" t="n">
        <v>5.772429</v>
      </c>
      <c r="J20" s="272" t="n">
        <v>5.773784</v>
      </c>
      <c r="K20" s="272" t="n">
        <v>5.772606</v>
      </c>
      <c r="L20" s="272" t="n">
        <v>5.773323</v>
      </c>
      <c r="M20" s="272" t="n">
        <v>5.774547</v>
      </c>
      <c r="N20" s="272" t="n">
        <v>5.774744</v>
      </c>
      <c r="O20" s="272" t="n">
        <v>5.773522</v>
      </c>
      <c r="P20" s="272" t="n">
        <v>5.773616</v>
      </c>
      <c r="Q20" s="272" t="n">
        <v>5.773581</v>
      </c>
      <c r="R20" s="272" t="n">
        <v>5.773493</v>
      </c>
      <c r="S20" s="272" t="n">
        <v>5.774485</v>
      </c>
      <c r="T20" s="272" t="n">
        <v>5.773373</v>
      </c>
      <c r="U20" s="272" t="n">
        <v>5.773317</v>
      </c>
      <c r="V20" s="272" t="n">
        <v>5.772994</v>
      </c>
      <c r="W20" s="272" t="n">
        <v>5.773236</v>
      </c>
      <c r="X20" s="272" t="n">
        <v>5.773163</v>
      </c>
      <c r="Y20" s="272" t="n">
        <v>5.773045</v>
      </c>
      <c r="Z20" s="272" t="n">
        <v>5.773002</v>
      </c>
      <c r="AA20" s="272" t="n">
        <v>5.772993</v>
      </c>
      <c r="AB20" s="272" t="n">
        <v>5.772738</v>
      </c>
      <c r="AC20" s="272" t="n">
        <v>5.772945</v>
      </c>
      <c r="AD20" s="272" t="n">
        <v>5.772616</v>
      </c>
      <c r="AE20" s="272" t="n">
        <v>5.772657</v>
      </c>
      <c r="AF20" s="272" t="n">
        <v>5.772504</v>
      </c>
      <c r="AG20" s="272" t="n">
        <v>5.772273</v>
      </c>
      <c r="AH20" s="272" t="n">
        <v>5.772147</v>
      </c>
      <c r="AI20" s="272" t="n">
        <v>5.771948</v>
      </c>
      <c r="AJ20" s="272" t="n">
        <v>5.771775</v>
      </c>
      <c r="AK20" s="69" t="n">
        <v>-1.1e-05</v>
      </c>
    </row>
    <row r="21" ht="15" customHeight="1" s="227">
      <c r="A21" s="25" t="inlineStr">
        <is>
          <t>CNV000:aa_Commercial</t>
        </is>
      </c>
      <c r="B21" s="67" t="inlineStr">
        <is>
          <t xml:space="preserve">    Commercial</t>
        </is>
      </c>
      <c r="C21" s="272" t="n">
        <v>5.774651</v>
      </c>
      <c r="D21" s="272" t="n">
        <v>5.773824</v>
      </c>
      <c r="E21" s="272" t="n">
        <v>5.773629</v>
      </c>
      <c r="F21" s="272" t="n">
        <v>5.772928</v>
      </c>
      <c r="G21" s="272" t="n">
        <v>5.773119</v>
      </c>
      <c r="H21" s="272" t="n">
        <v>5.773727</v>
      </c>
      <c r="I21" s="272" t="n">
        <v>5.772429</v>
      </c>
      <c r="J21" s="272" t="n">
        <v>5.773784</v>
      </c>
      <c r="K21" s="272" t="n">
        <v>5.772606</v>
      </c>
      <c r="L21" s="272" t="n">
        <v>5.773323</v>
      </c>
      <c r="M21" s="272" t="n">
        <v>5.774547</v>
      </c>
      <c r="N21" s="272" t="n">
        <v>5.774744</v>
      </c>
      <c r="O21" s="272" t="n">
        <v>5.773522</v>
      </c>
      <c r="P21" s="272" t="n">
        <v>5.773616</v>
      </c>
      <c r="Q21" s="272" t="n">
        <v>5.773581</v>
      </c>
      <c r="R21" s="272" t="n">
        <v>5.773493</v>
      </c>
      <c r="S21" s="272" t="n">
        <v>5.774485</v>
      </c>
      <c r="T21" s="272" t="n">
        <v>5.773373</v>
      </c>
      <c r="U21" s="272" t="n">
        <v>5.773317</v>
      </c>
      <c r="V21" s="272" t="n">
        <v>5.772994</v>
      </c>
      <c r="W21" s="272" t="n">
        <v>5.773236</v>
      </c>
      <c r="X21" s="272" t="n">
        <v>5.773163</v>
      </c>
      <c r="Y21" s="272" t="n">
        <v>5.773045</v>
      </c>
      <c r="Z21" s="272" t="n">
        <v>5.773002</v>
      </c>
      <c r="AA21" s="272" t="n">
        <v>5.772993</v>
      </c>
      <c r="AB21" s="272" t="n">
        <v>5.772738</v>
      </c>
      <c r="AC21" s="272" t="n">
        <v>5.772945</v>
      </c>
      <c r="AD21" s="272" t="n">
        <v>5.772616</v>
      </c>
      <c r="AE21" s="272" t="n">
        <v>5.772657</v>
      </c>
      <c r="AF21" s="272" t="n">
        <v>5.772504</v>
      </c>
      <c r="AG21" s="272" t="n">
        <v>5.772273</v>
      </c>
      <c r="AH21" s="272" t="n">
        <v>5.772147</v>
      </c>
      <c r="AI21" s="272" t="n">
        <v>5.771948</v>
      </c>
      <c r="AJ21" s="272" t="n">
        <v>5.771775</v>
      </c>
      <c r="AK21" s="69" t="n">
        <v>-1.1e-05</v>
      </c>
    </row>
    <row r="22" ht="15" customHeight="1" s="227">
      <c r="A22" s="25" t="inlineStr">
        <is>
          <t>CNV000:aa_Transportatio</t>
        </is>
      </c>
      <c r="B22" s="67" t="inlineStr">
        <is>
          <t xml:space="preserve">    Transportation</t>
        </is>
      </c>
      <c r="C22" s="272" t="n">
        <v>5.774651</v>
      </c>
      <c r="D22" s="272" t="n">
        <v>5.773824</v>
      </c>
      <c r="E22" s="272" t="n">
        <v>5.773629</v>
      </c>
      <c r="F22" s="272" t="n">
        <v>5.772928</v>
      </c>
      <c r="G22" s="272" t="n">
        <v>5.773119</v>
      </c>
      <c r="H22" s="272" t="n">
        <v>5.773727</v>
      </c>
      <c r="I22" s="272" t="n">
        <v>5.772429</v>
      </c>
      <c r="J22" s="272" t="n">
        <v>5.773784</v>
      </c>
      <c r="K22" s="272" t="n">
        <v>5.772606</v>
      </c>
      <c r="L22" s="272" t="n">
        <v>5.773323</v>
      </c>
      <c r="M22" s="272" t="n">
        <v>5.774547</v>
      </c>
      <c r="N22" s="272" t="n">
        <v>5.774744</v>
      </c>
      <c r="O22" s="272" t="n">
        <v>5.773522</v>
      </c>
      <c r="P22" s="272" t="n">
        <v>5.773616</v>
      </c>
      <c r="Q22" s="272" t="n">
        <v>5.773581</v>
      </c>
      <c r="R22" s="272" t="n">
        <v>5.773493</v>
      </c>
      <c r="S22" s="272" t="n">
        <v>5.774485</v>
      </c>
      <c r="T22" s="272" t="n">
        <v>5.773373</v>
      </c>
      <c r="U22" s="272" t="n">
        <v>5.773317</v>
      </c>
      <c r="V22" s="272" t="n">
        <v>5.772994</v>
      </c>
      <c r="W22" s="272" t="n">
        <v>5.773236</v>
      </c>
      <c r="X22" s="272" t="n">
        <v>5.773163</v>
      </c>
      <c r="Y22" s="272" t="n">
        <v>5.773045</v>
      </c>
      <c r="Z22" s="272" t="n">
        <v>5.773002</v>
      </c>
      <c r="AA22" s="272" t="n">
        <v>5.772993</v>
      </c>
      <c r="AB22" s="272" t="n">
        <v>5.772738</v>
      </c>
      <c r="AC22" s="272" t="n">
        <v>5.772945</v>
      </c>
      <c r="AD22" s="272" t="n">
        <v>5.772616</v>
      </c>
      <c r="AE22" s="272" t="n">
        <v>5.772657</v>
      </c>
      <c r="AF22" s="272" t="n">
        <v>5.772504</v>
      </c>
      <c r="AG22" s="272" t="n">
        <v>5.772273</v>
      </c>
      <c r="AH22" s="272" t="n">
        <v>5.772147</v>
      </c>
      <c r="AI22" s="272" t="n">
        <v>5.771948</v>
      </c>
      <c r="AJ22" s="272" t="n">
        <v>5.771775</v>
      </c>
      <c r="AK22" s="69" t="n">
        <v>-1.1e-05</v>
      </c>
    </row>
    <row r="23" ht="15" customHeight="1" s="227">
      <c r="A23" s="25" t="inlineStr">
        <is>
          <t>CNV000:aa_Industrial</t>
        </is>
      </c>
      <c r="B23" s="67" t="inlineStr">
        <is>
          <t xml:space="preserve">    Industrial</t>
        </is>
      </c>
      <c r="C23" s="272" t="n">
        <v>5.774651</v>
      </c>
      <c r="D23" s="272" t="n">
        <v>5.773824</v>
      </c>
      <c r="E23" s="272" t="n">
        <v>5.773629</v>
      </c>
      <c r="F23" s="272" t="n">
        <v>5.772928</v>
      </c>
      <c r="G23" s="272" t="n">
        <v>5.773119</v>
      </c>
      <c r="H23" s="272" t="n">
        <v>5.773727</v>
      </c>
      <c r="I23" s="272" t="n">
        <v>5.772429</v>
      </c>
      <c r="J23" s="272" t="n">
        <v>5.773784</v>
      </c>
      <c r="K23" s="272" t="n">
        <v>5.772606</v>
      </c>
      <c r="L23" s="272" t="n">
        <v>5.773323</v>
      </c>
      <c r="M23" s="272" t="n">
        <v>5.774547</v>
      </c>
      <c r="N23" s="272" t="n">
        <v>5.774744</v>
      </c>
      <c r="O23" s="272" t="n">
        <v>5.773522</v>
      </c>
      <c r="P23" s="272" t="n">
        <v>5.773616</v>
      </c>
      <c r="Q23" s="272" t="n">
        <v>5.773581</v>
      </c>
      <c r="R23" s="272" t="n">
        <v>5.773493</v>
      </c>
      <c r="S23" s="272" t="n">
        <v>5.774485</v>
      </c>
      <c r="T23" s="272" t="n">
        <v>5.773373</v>
      </c>
      <c r="U23" s="272" t="n">
        <v>5.773317</v>
      </c>
      <c r="V23" s="272" t="n">
        <v>5.772994</v>
      </c>
      <c r="W23" s="272" t="n">
        <v>5.773236</v>
      </c>
      <c r="X23" s="272" t="n">
        <v>5.773163</v>
      </c>
      <c r="Y23" s="272" t="n">
        <v>5.773045</v>
      </c>
      <c r="Z23" s="272" t="n">
        <v>5.773002</v>
      </c>
      <c r="AA23" s="272" t="n">
        <v>5.772993</v>
      </c>
      <c r="AB23" s="272" t="n">
        <v>5.772738</v>
      </c>
      <c r="AC23" s="272" t="n">
        <v>5.772945</v>
      </c>
      <c r="AD23" s="272" t="n">
        <v>5.772616</v>
      </c>
      <c r="AE23" s="272" t="n">
        <v>5.772657</v>
      </c>
      <c r="AF23" s="272" t="n">
        <v>5.772504</v>
      </c>
      <c r="AG23" s="272" t="n">
        <v>5.772273</v>
      </c>
      <c r="AH23" s="272" t="n">
        <v>5.772147</v>
      </c>
      <c r="AI23" s="272" t="n">
        <v>5.771948</v>
      </c>
      <c r="AJ23" s="272" t="n">
        <v>5.771775</v>
      </c>
      <c r="AK23" s="69" t="n">
        <v>-1.1e-05</v>
      </c>
    </row>
    <row r="24" ht="15" customHeight="1" s="227">
      <c r="A24" s="25" t="inlineStr">
        <is>
          <t>CNV000:aa_ElectricPower</t>
        </is>
      </c>
      <c r="B24" s="67" t="inlineStr">
        <is>
          <t xml:space="preserve">    Electric Power</t>
        </is>
      </c>
      <c r="C24" s="272" t="n">
        <v>5.774651</v>
      </c>
      <c r="D24" s="272" t="n">
        <v>5.773824</v>
      </c>
      <c r="E24" s="272" t="n">
        <v>5.773629</v>
      </c>
      <c r="F24" s="272" t="n">
        <v>5.772928</v>
      </c>
      <c r="G24" s="272" t="n">
        <v>5.773119</v>
      </c>
      <c r="H24" s="272" t="n">
        <v>5.773727</v>
      </c>
      <c r="I24" s="272" t="n">
        <v>5.772429</v>
      </c>
      <c r="J24" s="272" t="n">
        <v>5.773784</v>
      </c>
      <c r="K24" s="272" t="n">
        <v>5.772606</v>
      </c>
      <c r="L24" s="272" t="n">
        <v>5.773323</v>
      </c>
      <c r="M24" s="272" t="n">
        <v>5.774547</v>
      </c>
      <c r="N24" s="272" t="n">
        <v>5.774744</v>
      </c>
      <c r="O24" s="272" t="n">
        <v>5.773522</v>
      </c>
      <c r="P24" s="272" t="n">
        <v>5.773616</v>
      </c>
      <c r="Q24" s="272" t="n">
        <v>5.773581</v>
      </c>
      <c r="R24" s="272" t="n">
        <v>5.773493</v>
      </c>
      <c r="S24" s="272" t="n">
        <v>5.774485</v>
      </c>
      <c r="T24" s="272" t="n">
        <v>5.773373</v>
      </c>
      <c r="U24" s="272" t="n">
        <v>5.773317</v>
      </c>
      <c r="V24" s="272" t="n">
        <v>5.772994</v>
      </c>
      <c r="W24" s="272" t="n">
        <v>5.773236</v>
      </c>
      <c r="X24" s="272" t="n">
        <v>5.773163</v>
      </c>
      <c r="Y24" s="272" t="n">
        <v>5.773045</v>
      </c>
      <c r="Z24" s="272" t="n">
        <v>5.773002</v>
      </c>
      <c r="AA24" s="272" t="n">
        <v>5.772993</v>
      </c>
      <c r="AB24" s="272" t="n">
        <v>5.772738</v>
      </c>
      <c r="AC24" s="272" t="n">
        <v>5.772945</v>
      </c>
      <c r="AD24" s="272" t="n">
        <v>5.772616</v>
      </c>
      <c r="AE24" s="272" t="n">
        <v>5.772657</v>
      </c>
      <c r="AF24" s="272" t="n">
        <v>5.772504</v>
      </c>
      <c r="AG24" s="272" t="n">
        <v>5.772273</v>
      </c>
      <c r="AH24" s="272" t="n">
        <v>5.772147</v>
      </c>
      <c r="AI24" s="272" t="n">
        <v>5.771948</v>
      </c>
      <c r="AJ24" s="272" t="n">
        <v>5.771775</v>
      </c>
      <c r="AK24" s="69" t="n">
        <v>-1.1e-05</v>
      </c>
    </row>
    <row r="25" ht="15" customHeight="1" s="227">
      <c r="A25" s="25" t="inlineStr">
        <is>
          <t>CNV000:aa_TotalDistilla</t>
        </is>
      </c>
      <c r="B25" s="67" t="inlineStr">
        <is>
          <t xml:space="preserve">      Total Distillate</t>
        </is>
      </c>
      <c r="C25" s="272" t="n">
        <v>5.774651</v>
      </c>
      <c r="D25" s="272" t="n">
        <v>5.773824</v>
      </c>
      <c r="E25" s="272" t="n">
        <v>5.773628</v>
      </c>
      <c r="F25" s="272" t="n">
        <v>5.772927</v>
      </c>
      <c r="G25" s="272" t="n">
        <v>5.773119</v>
      </c>
      <c r="H25" s="272" t="n">
        <v>5.773727</v>
      </c>
      <c r="I25" s="272" t="n">
        <v>5.772429</v>
      </c>
      <c r="J25" s="272" t="n">
        <v>5.773784</v>
      </c>
      <c r="K25" s="272" t="n">
        <v>5.772606</v>
      </c>
      <c r="L25" s="272" t="n">
        <v>5.773322</v>
      </c>
      <c r="M25" s="272" t="n">
        <v>5.774548</v>
      </c>
      <c r="N25" s="272" t="n">
        <v>5.774744</v>
      </c>
      <c r="O25" s="272" t="n">
        <v>5.773522</v>
      </c>
      <c r="P25" s="272" t="n">
        <v>5.773616</v>
      </c>
      <c r="Q25" s="272" t="n">
        <v>5.77358</v>
      </c>
      <c r="R25" s="272" t="n">
        <v>5.773493</v>
      </c>
      <c r="S25" s="272" t="n">
        <v>5.774485</v>
      </c>
      <c r="T25" s="272" t="n">
        <v>5.773373</v>
      </c>
      <c r="U25" s="272" t="n">
        <v>5.773317</v>
      </c>
      <c r="V25" s="272" t="n">
        <v>5.772994</v>
      </c>
      <c r="W25" s="272" t="n">
        <v>5.773236</v>
      </c>
      <c r="X25" s="272" t="n">
        <v>5.773162</v>
      </c>
      <c r="Y25" s="272" t="n">
        <v>5.773044</v>
      </c>
      <c r="Z25" s="272" t="n">
        <v>5.773002</v>
      </c>
      <c r="AA25" s="272" t="n">
        <v>5.772993</v>
      </c>
      <c r="AB25" s="272" t="n">
        <v>5.772738</v>
      </c>
      <c r="AC25" s="272" t="n">
        <v>5.772945</v>
      </c>
      <c r="AD25" s="272" t="n">
        <v>5.772617</v>
      </c>
      <c r="AE25" s="272" t="n">
        <v>5.772656</v>
      </c>
      <c r="AF25" s="272" t="n">
        <v>5.772504</v>
      </c>
      <c r="AG25" s="272" t="n">
        <v>5.772274</v>
      </c>
      <c r="AH25" s="272" t="n">
        <v>5.772147</v>
      </c>
      <c r="AI25" s="272" t="n">
        <v>5.771948</v>
      </c>
      <c r="AJ25" s="272" t="n">
        <v>5.771775</v>
      </c>
      <c r="AK25" s="69" t="n">
        <v>-1.1e-05</v>
      </c>
    </row>
    <row r="26" ht="15" customHeight="1" s="227">
      <c r="A26" s="25" t="inlineStr">
        <is>
          <t>CNV000:aa_DistLowSulf</t>
        </is>
      </c>
      <c r="B26" s="67" t="inlineStr">
        <is>
          <t xml:space="preserve">  Distillate Fuel Oil - Low Sulfur Diesel</t>
        </is>
      </c>
      <c r="C26" s="272" t="n">
        <v>5.817</v>
      </c>
      <c r="D26" s="272" t="n">
        <v>5.817</v>
      </c>
      <c r="E26" s="272" t="n">
        <v>5.817</v>
      </c>
      <c r="F26" s="272" t="n">
        <v>5.817</v>
      </c>
      <c r="G26" s="272" t="n">
        <v>5.817</v>
      </c>
      <c r="H26" s="272" t="n">
        <v>5.817</v>
      </c>
      <c r="I26" s="272" t="n">
        <v>5.817</v>
      </c>
      <c r="J26" s="272" t="n">
        <v>5.817</v>
      </c>
      <c r="K26" s="272" t="n">
        <v>5.817</v>
      </c>
      <c r="L26" s="272" t="n">
        <v>5.817</v>
      </c>
      <c r="M26" s="272" t="n">
        <v>5.817</v>
      </c>
      <c r="N26" s="272" t="n">
        <v>5.817</v>
      </c>
      <c r="O26" s="272" t="n">
        <v>5.817</v>
      </c>
      <c r="P26" s="272" t="n">
        <v>5.817</v>
      </c>
      <c r="Q26" s="272" t="n">
        <v>5.817</v>
      </c>
      <c r="R26" s="272" t="n">
        <v>5.817</v>
      </c>
      <c r="S26" s="272" t="n">
        <v>5.817</v>
      </c>
      <c r="T26" s="272" t="n">
        <v>5.817</v>
      </c>
      <c r="U26" s="272" t="n">
        <v>5.817</v>
      </c>
      <c r="V26" s="272" t="n">
        <v>5.817</v>
      </c>
      <c r="W26" s="272" t="n">
        <v>5.817</v>
      </c>
      <c r="X26" s="272" t="n">
        <v>5.817</v>
      </c>
      <c r="Y26" s="272" t="n">
        <v>5.817</v>
      </c>
      <c r="Z26" s="272" t="n">
        <v>5.817</v>
      </c>
      <c r="AA26" s="272" t="n">
        <v>5.817</v>
      </c>
      <c r="AB26" s="272" t="n">
        <v>5.817</v>
      </c>
      <c r="AC26" s="272" t="n">
        <v>5.817</v>
      </c>
      <c r="AD26" s="272" t="n">
        <v>5.817</v>
      </c>
      <c r="AE26" s="272" t="n">
        <v>5.817</v>
      </c>
      <c r="AF26" s="272" t="n">
        <v>5.817</v>
      </c>
      <c r="AG26" s="272" t="n">
        <v>5.817</v>
      </c>
      <c r="AH26" s="272" t="n">
        <v>5.817</v>
      </c>
      <c r="AI26" s="272" t="n">
        <v>5.817</v>
      </c>
      <c r="AJ26" s="272" t="n">
        <v>5.817</v>
      </c>
      <c r="AK26" s="69" t="n">
        <v>0</v>
      </c>
    </row>
    <row r="27" ht="15" customHeight="1" s="227">
      <c r="A27" s="25" t="inlineStr">
        <is>
          <t>CNV000:aa_DistUltraLow</t>
        </is>
      </c>
      <c r="B27" s="67" t="inlineStr">
        <is>
          <t xml:space="preserve">  Distillate Fuel Oil - Ultra Low Sulfur Diesel</t>
        </is>
      </c>
      <c r="C27" s="272" t="n">
        <v>5.77</v>
      </c>
      <c r="D27" s="272" t="n">
        <v>5.77</v>
      </c>
      <c r="E27" s="272" t="n">
        <v>5.77</v>
      </c>
      <c r="F27" s="272" t="n">
        <v>5.77</v>
      </c>
      <c r="G27" s="272" t="n">
        <v>5.77</v>
      </c>
      <c r="H27" s="272" t="n">
        <v>5.77</v>
      </c>
      <c r="I27" s="272" t="n">
        <v>5.77</v>
      </c>
      <c r="J27" s="272" t="n">
        <v>5.77</v>
      </c>
      <c r="K27" s="272" t="n">
        <v>5.77</v>
      </c>
      <c r="L27" s="272" t="n">
        <v>5.77</v>
      </c>
      <c r="M27" s="272" t="n">
        <v>5.77</v>
      </c>
      <c r="N27" s="272" t="n">
        <v>5.77</v>
      </c>
      <c r="O27" s="272" t="n">
        <v>5.77</v>
      </c>
      <c r="P27" s="272" t="n">
        <v>5.77</v>
      </c>
      <c r="Q27" s="272" t="n">
        <v>5.77</v>
      </c>
      <c r="R27" s="272" t="n">
        <v>5.77</v>
      </c>
      <c r="S27" s="272" t="n">
        <v>5.77</v>
      </c>
      <c r="T27" s="272" t="n">
        <v>5.77</v>
      </c>
      <c r="U27" s="272" t="n">
        <v>5.77</v>
      </c>
      <c r="V27" s="272" t="n">
        <v>5.77</v>
      </c>
      <c r="W27" s="272" t="n">
        <v>5.77</v>
      </c>
      <c r="X27" s="272" t="n">
        <v>5.77</v>
      </c>
      <c r="Y27" s="272" t="n">
        <v>5.77</v>
      </c>
      <c r="Z27" s="272" t="n">
        <v>5.77</v>
      </c>
      <c r="AA27" s="272" t="n">
        <v>5.77</v>
      </c>
      <c r="AB27" s="272" t="n">
        <v>5.77</v>
      </c>
      <c r="AC27" s="272" t="n">
        <v>5.77</v>
      </c>
      <c r="AD27" s="272" t="n">
        <v>5.77</v>
      </c>
      <c r="AE27" s="272" t="n">
        <v>5.77</v>
      </c>
      <c r="AF27" s="272" t="n">
        <v>5.77</v>
      </c>
      <c r="AG27" s="272" t="n">
        <v>5.77</v>
      </c>
      <c r="AH27" s="272" t="n">
        <v>5.77</v>
      </c>
      <c r="AI27" s="272" t="n">
        <v>5.77</v>
      </c>
      <c r="AJ27" s="272" t="n">
        <v>5.77</v>
      </c>
      <c r="AK27" s="69" t="n">
        <v>0</v>
      </c>
    </row>
    <row r="28" ht="15" customHeight="1" s="227">
      <c r="A28" s="25" t="inlineStr">
        <is>
          <t>CNV000:aa_Ethanol</t>
        </is>
      </c>
      <c r="B28" s="67" t="inlineStr">
        <is>
          <t xml:space="preserve">  Ethanol including denaturant</t>
        </is>
      </c>
      <c r="C28" s="272" t="n">
        <v>3.556</v>
      </c>
      <c r="D28" s="272" t="n">
        <v>3.556</v>
      </c>
      <c r="E28" s="272" t="n">
        <v>3.556</v>
      </c>
      <c r="F28" s="272" t="n">
        <v>3.556</v>
      </c>
      <c r="G28" s="272" t="n">
        <v>3.556</v>
      </c>
      <c r="H28" s="272" t="n">
        <v>3.556</v>
      </c>
      <c r="I28" s="272" t="n">
        <v>3.556</v>
      </c>
      <c r="J28" s="272" t="n">
        <v>3.556</v>
      </c>
      <c r="K28" s="272" t="n">
        <v>3.556</v>
      </c>
      <c r="L28" s="272" t="n">
        <v>3.556</v>
      </c>
      <c r="M28" s="272" t="n">
        <v>3.556</v>
      </c>
      <c r="N28" s="272" t="n">
        <v>3.556</v>
      </c>
      <c r="O28" s="272" t="n">
        <v>3.556</v>
      </c>
      <c r="P28" s="272" t="n">
        <v>3.556</v>
      </c>
      <c r="Q28" s="272" t="n">
        <v>3.556</v>
      </c>
      <c r="R28" s="272" t="n">
        <v>3.556</v>
      </c>
      <c r="S28" s="272" t="n">
        <v>3.556</v>
      </c>
      <c r="T28" s="272" t="n">
        <v>3.556</v>
      </c>
      <c r="U28" s="272" t="n">
        <v>3.556</v>
      </c>
      <c r="V28" s="272" t="n">
        <v>3.556</v>
      </c>
      <c r="W28" s="272" t="n">
        <v>3.556</v>
      </c>
      <c r="X28" s="272" t="n">
        <v>3.556</v>
      </c>
      <c r="Y28" s="272" t="n">
        <v>3.556</v>
      </c>
      <c r="Z28" s="272" t="n">
        <v>3.556</v>
      </c>
      <c r="AA28" s="272" t="n">
        <v>3.556</v>
      </c>
      <c r="AB28" s="272" t="n">
        <v>3.556</v>
      </c>
      <c r="AC28" s="272" t="n">
        <v>3.556</v>
      </c>
      <c r="AD28" s="272" t="n">
        <v>3.556</v>
      </c>
      <c r="AE28" s="272" t="n">
        <v>3.556</v>
      </c>
      <c r="AF28" s="272" t="n">
        <v>3.556</v>
      </c>
      <c r="AG28" s="272" t="n">
        <v>3.556</v>
      </c>
      <c r="AH28" s="272" t="n">
        <v>3.556</v>
      </c>
      <c r="AI28" s="272" t="n">
        <v>3.556</v>
      </c>
      <c r="AJ28" s="272" t="n">
        <v>3.556</v>
      </c>
      <c r="AK28" s="69" t="n">
        <v>0</v>
      </c>
    </row>
    <row r="29" ht="15" customHeight="1" s="227">
      <c r="A29" s="25" t="inlineStr">
        <is>
          <t>CNV000:aa_E85</t>
        </is>
      </c>
      <c r="B29" s="67" t="inlineStr">
        <is>
          <t xml:space="preserve">  E85</t>
        </is>
      </c>
      <c r="C29" s="272" t="n">
        <v>3.99722</v>
      </c>
      <c r="D29" s="272" t="n">
        <v>3.989233</v>
      </c>
      <c r="E29" s="272" t="n">
        <v>3.989233</v>
      </c>
      <c r="F29" s="272" t="n">
        <v>3.989233</v>
      </c>
      <c r="G29" s="272" t="n">
        <v>3.989233</v>
      </c>
      <c r="H29" s="272" t="n">
        <v>3.989233</v>
      </c>
      <c r="I29" s="272" t="n">
        <v>3.989233</v>
      </c>
      <c r="J29" s="272" t="n">
        <v>3.989233</v>
      </c>
      <c r="K29" s="272" t="n">
        <v>3.989233</v>
      </c>
      <c r="L29" s="272" t="n">
        <v>3.989233</v>
      </c>
      <c r="M29" s="272" t="n">
        <v>3.989233</v>
      </c>
      <c r="N29" s="272" t="n">
        <v>3.989233</v>
      </c>
      <c r="O29" s="272" t="n">
        <v>3.989233</v>
      </c>
      <c r="P29" s="272" t="n">
        <v>3.989233</v>
      </c>
      <c r="Q29" s="272" t="n">
        <v>3.989233</v>
      </c>
      <c r="R29" s="272" t="n">
        <v>3.989233</v>
      </c>
      <c r="S29" s="272" t="n">
        <v>3.989233</v>
      </c>
      <c r="T29" s="272" t="n">
        <v>3.989233</v>
      </c>
      <c r="U29" s="272" t="n">
        <v>3.989233</v>
      </c>
      <c r="V29" s="272" t="n">
        <v>3.989233</v>
      </c>
      <c r="W29" s="272" t="n">
        <v>3.989233</v>
      </c>
      <c r="X29" s="272" t="n">
        <v>3.989233</v>
      </c>
      <c r="Y29" s="272" t="n">
        <v>3.989233</v>
      </c>
      <c r="Z29" s="272" t="n">
        <v>3.989233</v>
      </c>
      <c r="AA29" s="272" t="n">
        <v>3.989233</v>
      </c>
      <c r="AB29" s="272" t="n">
        <v>3.989233</v>
      </c>
      <c r="AC29" s="272" t="n">
        <v>3.989233</v>
      </c>
      <c r="AD29" s="272" t="n">
        <v>3.989233</v>
      </c>
      <c r="AE29" s="272" t="n">
        <v>3.989233</v>
      </c>
      <c r="AF29" s="272" t="n">
        <v>3.989233</v>
      </c>
      <c r="AG29" s="272" t="n">
        <v>3.989233</v>
      </c>
      <c r="AH29" s="272" t="n">
        <v>3.989233</v>
      </c>
      <c r="AI29" s="272" t="n">
        <v>3.989233</v>
      </c>
      <c r="AJ29" s="272" t="n">
        <v>3.989233</v>
      </c>
      <c r="AK29" s="69" t="n">
        <v>0</v>
      </c>
    </row>
    <row r="30" ht="15" customHeight="1" s="227">
      <c r="A30" s="25" t="inlineStr">
        <is>
          <t>CNV000:aa_JetFuel-Keros</t>
        </is>
      </c>
      <c r="B30" s="67" t="inlineStr">
        <is>
          <t xml:space="preserve">  Jet Fuel - Kerosene</t>
        </is>
      </c>
      <c r="C30" s="272" t="n">
        <v>5.67</v>
      </c>
      <c r="D30" s="272" t="n">
        <v>5.67</v>
      </c>
      <c r="E30" s="272" t="n">
        <v>5.67</v>
      </c>
      <c r="F30" s="272" t="n">
        <v>5.67</v>
      </c>
      <c r="G30" s="272" t="n">
        <v>5.67</v>
      </c>
      <c r="H30" s="272" t="n">
        <v>5.67</v>
      </c>
      <c r="I30" s="272" t="n">
        <v>5.67</v>
      </c>
      <c r="J30" s="272" t="n">
        <v>5.67</v>
      </c>
      <c r="K30" s="272" t="n">
        <v>5.67</v>
      </c>
      <c r="L30" s="272" t="n">
        <v>5.67</v>
      </c>
      <c r="M30" s="272" t="n">
        <v>5.67</v>
      </c>
      <c r="N30" s="272" t="n">
        <v>5.67</v>
      </c>
      <c r="O30" s="272" t="n">
        <v>5.67</v>
      </c>
      <c r="P30" s="272" t="n">
        <v>5.67</v>
      </c>
      <c r="Q30" s="272" t="n">
        <v>5.67</v>
      </c>
      <c r="R30" s="272" t="n">
        <v>5.67</v>
      </c>
      <c r="S30" s="272" t="n">
        <v>5.67</v>
      </c>
      <c r="T30" s="272" t="n">
        <v>5.67</v>
      </c>
      <c r="U30" s="272" t="n">
        <v>5.67</v>
      </c>
      <c r="V30" s="272" t="n">
        <v>5.67</v>
      </c>
      <c r="W30" s="272" t="n">
        <v>5.67</v>
      </c>
      <c r="X30" s="272" t="n">
        <v>5.67</v>
      </c>
      <c r="Y30" s="272" t="n">
        <v>5.67</v>
      </c>
      <c r="Z30" s="272" t="n">
        <v>5.67</v>
      </c>
      <c r="AA30" s="272" t="n">
        <v>5.67</v>
      </c>
      <c r="AB30" s="272" t="n">
        <v>5.67</v>
      </c>
      <c r="AC30" s="272" t="n">
        <v>5.67</v>
      </c>
      <c r="AD30" s="272" t="n">
        <v>5.67</v>
      </c>
      <c r="AE30" s="272" t="n">
        <v>5.67</v>
      </c>
      <c r="AF30" s="272" t="n">
        <v>5.67</v>
      </c>
      <c r="AG30" s="272" t="n">
        <v>5.67</v>
      </c>
      <c r="AH30" s="272" t="n">
        <v>5.67</v>
      </c>
      <c r="AI30" s="272" t="n">
        <v>5.67</v>
      </c>
      <c r="AJ30" s="272" t="n">
        <v>5.67</v>
      </c>
      <c r="AK30" s="69" t="n">
        <v>0</v>
      </c>
    </row>
    <row r="31" ht="15" customHeight="1" s="227">
      <c r="A31" s="25" t="inlineStr">
        <is>
          <t>CNV000:aa_Lubricants</t>
        </is>
      </c>
      <c r="B31" s="67" t="inlineStr">
        <is>
          <t xml:space="preserve">  Lubricants</t>
        </is>
      </c>
      <c r="C31" s="272" t="n">
        <v>6.065</v>
      </c>
      <c r="D31" s="272" t="n">
        <v>6.065</v>
      </c>
      <c r="E31" s="272" t="n">
        <v>6.065</v>
      </c>
      <c r="F31" s="272" t="n">
        <v>6.065</v>
      </c>
      <c r="G31" s="272" t="n">
        <v>6.065</v>
      </c>
      <c r="H31" s="272" t="n">
        <v>6.065</v>
      </c>
      <c r="I31" s="272" t="n">
        <v>6.065</v>
      </c>
      <c r="J31" s="272" t="n">
        <v>6.065</v>
      </c>
      <c r="K31" s="272" t="n">
        <v>6.065</v>
      </c>
      <c r="L31" s="272" t="n">
        <v>6.065</v>
      </c>
      <c r="M31" s="272" t="n">
        <v>6.065</v>
      </c>
      <c r="N31" s="272" t="n">
        <v>6.065</v>
      </c>
      <c r="O31" s="272" t="n">
        <v>6.065</v>
      </c>
      <c r="P31" s="272" t="n">
        <v>6.065</v>
      </c>
      <c r="Q31" s="272" t="n">
        <v>6.065</v>
      </c>
      <c r="R31" s="272" t="n">
        <v>6.065</v>
      </c>
      <c r="S31" s="272" t="n">
        <v>6.065</v>
      </c>
      <c r="T31" s="272" t="n">
        <v>6.065</v>
      </c>
      <c r="U31" s="272" t="n">
        <v>6.065</v>
      </c>
      <c r="V31" s="272" t="n">
        <v>6.065</v>
      </c>
      <c r="W31" s="272" t="n">
        <v>6.065</v>
      </c>
      <c r="X31" s="272" t="n">
        <v>6.065</v>
      </c>
      <c r="Y31" s="272" t="n">
        <v>6.065</v>
      </c>
      <c r="Z31" s="272" t="n">
        <v>6.065</v>
      </c>
      <c r="AA31" s="272" t="n">
        <v>6.065</v>
      </c>
      <c r="AB31" s="272" t="n">
        <v>6.065</v>
      </c>
      <c r="AC31" s="272" t="n">
        <v>6.065</v>
      </c>
      <c r="AD31" s="272" t="n">
        <v>6.065</v>
      </c>
      <c r="AE31" s="272" t="n">
        <v>6.065</v>
      </c>
      <c r="AF31" s="272" t="n">
        <v>6.065</v>
      </c>
      <c r="AG31" s="272" t="n">
        <v>6.065</v>
      </c>
      <c r="AH31" s="272" t="n">
        <v>6.065</v>
      </c>
      <c r="AI31" s="272" t="n">
        <v>6.065</v>
      </c>
      <c r="AJ31" s="272" t="n">
        <v>6.065</v>
      </c>
      <c r="AK31" s="69" t="n">
        <v>0</v>
      </c>
    </row>
    <row r="32" ht="15" customHeight="1" s="227">
      <c r="A32" s="25" t="inlineStr">
        <is>
          <t>CNV000:aa_MotorGasoline</t>
        </is>
      </c>
      <c r="B32" s="67" t="inlineStr">
        <is>
          <t xml:space="preserve">  Motor Gasoline Average</t>
        </is>
      </c>
      <c r="C32" s="272" t="n">
        <v>5.056643</v>
      </c>
      <c r="D32" s="272" t="n">
        <v>5.05526</v>
      </c>
      <c r="E32" s="272" t="n">
        <v>5.055925</v>
      </c>
      <c r="F32" s="272" t="n">
        <v>5.05627</v>
      </c>
      <c r="G32" s="272" t="n">
        <v>5.055361</v>
      </c>
      <c r="H32" s="272" t="n">
        <v>5.053336</v>
      </c>
      <c r="I32" s="272" t="n">
        <v>5.050816</v>
      </c>
      <c r="J32" s="272" t="n">
        <v>5.050002</v>
      </c>
      <c r="K32" s="272" t="n">
        <v>5.049479</v>
      </c>
      <c r="L32" s="272" t="n">
        <v>5.049067</v>
      </c>
      <c r="M32" s="272" t="n">
        <v>5.04862</v>
      </c>
      <c r="N32" s="272" t="n">
        <v>5.048186</v>
      </c>
      <c r="O32" s="272" t="n">
        <v>5.047752</v>
      </c>
      <c r="P32" s="272" t="n">
        <v>5.047827</v>
      </c>
      <c r="Q32" s="272" t="n">
        <v>5.047112</v>
      </c>
      <c r="R32" s="272" t="n">
        <v>5.046712</v>
      </c>
      <c r="S32" s="272" t="n">
        <v>5.046464</v>
      </c>
      <c r="T32" s="272" t="n">
        <v>5.045877</v>
      </c>
      <c r="U32" s="272" t="n">
        <v>5.045186</v>
      </c>
      <c r="V32" s="272" t="n">
        <v>5.04443</v>
      </c>
      <c r="W32" s="272" t="n">
        <v>5.043581</v>
      </c>
      <c r="X32" s="272" t="n">
        <v>5.042755</v>
      </c>
      <c r="Y32" s="272" t="n">
        <v>5.041688</v>
      </c>
      <c r="Z32" s="272" t="n">
        <v>5.040498</v>
      </c>
      <c r="AA32" s="272" t="n">
        <v>5.03916</v>
      </c>
      <c r="AB32" s="272" t="n">
        <v>5.037867</v>
      </c>
      <c r="AC32" s="272" t="n">
        <v>5.036224</v>
      </c>
      <c r="AD32" s="272" t="n">
        <v>5.034602</v>
      </c>
      <c r="AE32" s="272" t="n">
        <v>5.032873</v>
      </c>
      <c r="AF32" s="272" t="n">
        <v>5.030945</v>
      </c>
      <c r="AG32" s="272" t="n">
        <v>5.028548</v>
      </c>
      <c r="AH32" s="272" t="n">
        <v>5.025918</v>
      </c>
      <c r="AI32" s="272" t="n">
        <v>5.023038</v>
      </c>
      <c r="AJ32" s="272" t="n">
        <v>5.023036</v>
      </c>
      <c r="AK32" s="69" t="n">
        <v>-0.0002</v>
      </c>
    </row>
    <row r="33" ht="15" customHeight="1" s="227">
      <c r="A33" s="25" t="inlineStr">
        <is>
          <t>CNV000:aa_TradMotorGas</t>
        </is>
      </c>
      <c r="B33" s="67" t="inlineStr">
        <is>
          <t xml:space="preserve">     Conventional Motor Gasoline</t>
        </is>
      </c>
      <c r="C33" s="272" t="n">
        <v>5.056643</v>
      </c>
      <c r="D33" s="272" t="n">
        <v>5.05512</v>
      </c>
      <c r="E33" s="272" t="n">
        <v>5.055751</v>
      </c>
      <c r="F33" s="272" t="n">
        <v>5.056176</v>
      </c>
      <c r="G33" s="272" t="n">
        <v>5.055227</v>
      </c>
      <c r="H33" s="272" t="n">
        <v>5.053253</v>
      </c>
      <c r="I33" s="272" t="n">
        <v>5.050234</v>
      </c>
      <c r="J33" s="272" t="n">
        <v>5.04937</v>
      </c>
      <c r="K33" s="272" t="n">
        <v>5.048821</v>
      </c>
      <c r="L33" s="272" t="n">
        <v>5.048382</v>
      </c>
      <c r="M33" s="272" t="n">
        <v>5.047904</v>
      </c>
      <c r="N33" s="272" t="n">
        <v>5.047441</v>
      </c>
      <c r="O33" s="272" t="n">
        <v>5.046983</v>
      </c>
      <c r="P33" s="272" t="n">
        <v>5.047075</v>
      </c>
      <c r="Q33" s="272" t="n">
        <v>5.046299</v>
      </c>
      <c r="R33" s="272" t="n">
        <v>5.045844</v>
      </c>
      <c r="S33" s="272" t="n">
        <v>5.045551</v>
      </c>
      <c r="T33" s="272" t="n">
        <v>5.044918</v>
      </c>
      <c r="U33" s="272" t="n">
        <v>5.044184</v>
      </c>
      <c r="V33" s="272" t="n">
        <v>5.043369</v>
      </c>
      <c r="W33" s="272" t="n">
        <v>5.042453</v>
      </c>
      <c r="X33" s="272" t="n">
        <v>5.041563</v>
      </c>
      <c r="Y33" s="272" t="n">
        <v>5.040411</v>
      </c>
      <c r="Z33" s="272" t="n">
        <v>5.039127</v>
      </c>
      <c r="AA33" s="272" t="n">
        <v>5.037684</v>
      </c>
      <c r="AB33" s="272" t="n">
        <v>5.03629</v>
      </c>
      <c r="AC33" s="272" t="n">
        <v>5.034517</v>
      </c>
      <c r="AD33" s="272" t="n">
        <v>5.032803</v>
      </c>
      <c r="AE33" s="272" t="n">
        <v>5.030991</v>
      </c>
      <c r="AF33" s="272" t="n">
        <v>5.028909</v>
      </c>
      <c r="AG33" s="272" t="n">
        <v>5.026314</v>
      </c>
      <c r="AH33" s="272" t="n">
        <v>5.023472</v>
      </c>
      <c r="AI33" s="272" t="n">
        <v>5.020365</v>
      </c>
      <c r="AJ33" s="272" t="n">
        <v>5.020364</v>
      </c>
      <c r="AK33" s="69" t="n">
        <v>-0.000216</v>
      </c>
    </row>
    <row r="34" ht="15" customHeight="1" s="227">
      <c r="A34" s="25" t="inlineStr">
        <is>
          <t>CNV000:aa_ReforMotorGas</t>
        </is>
      </c>
      <c r="B34" s="67" t="inlineStr">
        <is>
          <t xml:space="preserve">     Reformulated Motor Gasoline</t>
        </is>
      </c>
      <c r="C34" s="272" t="n">
        <v>5.056643</v>
      </c>
      <c r="D34" s="272" t="n">
        <v>5.055029</v>
      </c>
      <c r="E34" s="272" t="n">
        <v>5.056086</v>
      </c>
      <c r="F34" s="272" t="n">
        <v>5.056363</v>
      </c>
      <c r="G34" s="272" t="n">
        <v>5.055162</v>
      </c>
      <c r="H34" s="272" t="n">
        <v>5.052112</v>
      </c>
      <c r="I34" s="272" t="n">
        <v>5.04991</v>
      </c>
      <c r="J34" s="272" t="n">
        <v>5.048966</v>
      </c>
      <c r="K34" s="272" t="n">
        <v>5.048403</v>
      </c>
      <c r="L34" s="272" t="n">
        <v>5.047948</v>
      </c>
      <c r="M34" s="272" t="n">
        <v>5.047451</v>
      </c>
      <c r="N34" s="272" t="n">
        <v>5.04697</v>
      </c>
      <c r="O34" s="272" t="n">
        <v>5.046498</v>
      </c>
      <c r="P34" s="272" t="n">
        <v>5.046602</v>
      </c>
      <c r="Q34" s="272" t="n">
        <v>5.045841</v>
      </c>
      <c r="R34" s="272" t="n">
        <v>5.045493</v>
      </c>
      <c r="S34" s="272" t="n">
        <v>5.045332</v>
      </c>
      <c r="T34" s="272" t="n">
        <v>5.044714</v>
      </c>
      <c r="U34" s="272" t="n">
        <v>5.043957</v>
      </c>
      <c r="V34" s="272" t="n">
        <v>5.043109</v>
      </c>
      <c r="W34" s="272" t="n">
        <v>5.042155</v>
      </c>
      <c r="X34" s="272" t="n">
        <v>5.041226</v>
      </c>
      <c r="Y34" s="272" t="n">
        <v>5.040023</v>
      </c>
      <c r="Z34" s="272" t="n">
        <v>5.038681</v>
      </c>
      <c r="AA34" s="272" t="n">
        <v>5.037174</v>
      </c>
      <c r="AB34" s="272" t="n">
        <v>5.035717</v>
      </c>
      <c r="AC34" s="272" t="n">
        <v>5.033862</v>
      </c>
      <c r="AD34" s="272" t="n">
        <v>5.031927</v>
      </c>
      <c r="AE34" s="272" t="n">
        <v>5.029827</v>
      </c>
      <c r="AF34" s="272" t="n">
        <v>5.027649</v>
      </c>
      <c r="AG34" s="272" t="n">
        <v>5.024933</v>
      </c>
      <c r="AH34" s="272" t="n">
        <v>5.021959</v>
      </c>
      <c r="AI34" s="272" t="n">
        <v>5.018713</v>
      </c>
      <c r="AJ34" s="272" t="n">
        <v>5.018713</v>
      </c>
      <c r="AK34" s="69" t="n">
        <v>-0.000225</v>
      </c>
    </row>
    <row r="35" ht="15" customHeight="1" s="227">
      <c r="A35" s="25" t="inlineStr">
        <is>
          <t>CNV000:convert_cbob</t>
        </is>
      </c>
      <c r="B35" s="67" t="inlineStr">
        <is>
          <t xml:space="preserve">     Conventional before Blending</t>
        </is>
      </c>
      <c r="C35" s="272" t="n">
        <v>5.22228</v>
      </c>
      <c r="D35" s="272" t="n">
        <v>5.22228</v>
      </c>
      <c r="E35" s="272" t="n">
        <v>5.22228</v>
      </c>
      <c r="F35" s="272" t="n">
        <v>5.22228</v>
      </c>
      <c r="G35" s="272" t="n">
        <v>5.22228</v>
      </c>
      <c r="H35" s="272" t="n">
        <v>5.22228</v>
      </c>
      <c r="I35" s="272" t="n">
        <v>5.22228</v>
      </c>
      <c r="J35" s="272" t="n">
        <v>5.22228</v>
      </c>
      <c r="K35" s="272" t="n">
        <v>5.22228</v>
      </c>
      <c r="L35" s="272" t="n">
        <v>5.22228</v>
      </c>
      <c r="M35" s="272" t="n">
        <v>5.22228</v>
      </c>
      <c r="N35" s="272" t="n">
        <v>5.22228</v>
      </c>
      <c r="O35" s="272" t="n">
        <v>5.22228</v>
      </c>
      <c r="P35" s="272" t="n">
        <v>5.22228</v>
      </c>
      <c r="Q35" s="272" t="n">
        <v>5.22228</v>
      </c>
      <c r="R35" s="272" t="n">
        <v>5.22228</v>
      </c>
      <c r="S35" s="272" t="n">
        <v>5.22228</v>
      </c>
      <c r="T35" s="272" t="n">
        <v>5.22228</v>
      </c>
      <c r="U35" s="272" t="n">
        <v>5.22228</v>
      </c>
      <c r="V35" s="272" t="n">
        <v>5.22228</v>
      </c>
      <c r="W35" s="272" t="n">
        <v>5.22228</v>
      </c>
      <c r="X35" s="272" t="n">
        <v>5.22228</v>
      </c>
      <c r="Y35" s="272" t="n">
        <v>5.22228</v>
      </c>
      <c r="Z35" s="272" t="n">
        <v>5.22228</v>
      </c>
      <c r="AA35" s="272" t="n">
        <v>5.22228</v>
      </c>
      <c r="AB35" s="272" t="n">
        <v>5.22228</v>
      </c>
      <c r="AC35" s="272" t="n">
        <v>5.22228</v>
      </c>
      <c r="AD35" s="272" t="n">
        <v>5.22228</v>
      </c>
      <c r="AE35" s="272" t="n">
        <v>5.22228</v>
      </c>
      <c r="AF35" s="272" t="n">
        <v>5.22228</v>
      </c>
      <c r="AG35" s="272" t="n">
        <v>5.22228</v>
      </c>
      <c r="AH35" s="272" t="n">
        <v>5.22228</v>
      </c>
      <c r="AI35" s="272" t="n">
        <v>5.22228</v>
      </c>
      <c r="AJ35" s="272" t="n">
        <v>5.22228</v>
      </c>
      <c r="AK35" s="69" t="n">
        <v>0</v>
      </c>
    </row>
    <row r="36" ht="15" customHeight="1" s="227">
      <c r="A36" s="25" t="inlineStr">
        <is>
          <t>CNV000:convert_rbob</t>
        </is>
      </c>
      <c r="B36" s="67" t="inlineStr">
        <is>
          <t xml:space="preserve">     Reformulated before Blending</t>
        </is>
      </c>
      <c r="C36" s="272" t="n">
        <v>5.22228</v>
      </c>
      <c r="D36" s="272" t="n">
        <v>5.22228</v>
      </c>
      <c r="E36" s="272" t="n">
        <v>5.22228</v>
      </c>
      <c r="F36" s="272" t="n">
        <v>5.22228</v>
      </c>
      <c r="G36" s="272" t="n">
        <v>5.22228</v>
      </c>
      <c r="H36" s="272" t="n">
        <v>5.22228</v>
      </c>
      <c r="I36" s="272" t="n">
        <v>5.22228</v>
      </c>
      <c r="J36" s="272" t="n">
        <v>5.22228</v>
      </c>
      <c r="K36" s="272" t="n">
        <v>5.22228</v>
      </c>
      <c r="L36" s="272" t="n">
        <v>5.22228</v>
      </c>
      <c r="M36" s="272" t="n">
        <v>5.22228</v>
      </c>
      <c r="N36" s="272" t="n">
        <v>5.22228</v>
      </c>
      <c r="O36" s="272" t="n">
        <v>5.22228</v>
      </c>
      <c r="P36" s="272" t="n">
        <v>5.22228</v>
      </c>
      <c r="Q36" s="272" t="n">
        <v>5.22228</v>
      </c>
      <c r="R36" s="272" t="n">
        <v>5.22228</v>
      </c>
      <c r="S36" s="272" t="n">
        <v>5.22228</v>
      </c>
      <c r="T36" s="272" t="n">
        <v>5.22228</v>
      </c>
      <c r="U36" s="272" t="n">
        <v>5.22228</v>
      </c>
      <c r="V36" s="272" t="n">
        <v>5.22228</v>
      </c>
      <c r="W36" s="272" t="n">
        <v>5.22228</v>
      </c>
      <c r="X36" s="272" t="n">
        <v>5.22228</v>
      </c>
      <c r="Y36" s="272" t="n">
        <v>5.22228</v>
      </c>
      <c r="Z36" s="272" t="n">
        <v>5.22228</v>
      </c>
      <c r="AA36" s="272" t="n">
        <v>5.22228</v>
      </c>
      <c r="AB36" s="272" t="n">
        <v>5.22228</v>
      </c>
      <c r="AC36" s="272" t="n">
        <v>5.22228</v>
      </c>
      <c r="AD36" s="272" t="n">
        <v>5.22228</v>
      </c>
      <c r="AE36" s="272" t="n">
        <v>5.22228</v>
      </c>
      <c r="AF36" s="272" t="n">
        <v>5.22228</v>
      </c>
      <c r="AG36" s="272" t="n">
        <v>5.22228</v>
      </c>
      <c r="AH36" s="272" t="n">
        <v>5.22228</v>
      </c>
      <c r="AI36" s="272" t="n">
        <v>5.22228</v>
      </c>
      <c r="AJ36" s="272" t="n">
        <v>5.22228</v>
      </c>
      <c r="AK36" s="69" t="n">
        <v>0</v>
      </c>
    </row>
    <row r="37" ht="15" customHeight="1" s="227">
      <c r="A37" s="25" t="inlineStr">
        <is>
          <t>CNV000:aa_PentanesPlus</t>
        </is>
      </c>
      <c r="B37" s="67" t="inlineStr">
        <is>
          <t xml:space="preserve">  Natural Gasoline</t>
        </is>
      </c>
      <c r="C37" s="272" t="n">
        <v>4.62</v>
      </c>
      <c r="D37" s="272" t="n">
        <v>4.62</v>
      </c>
      <c r="E37" s="272" t="n">
        <v>4.62</v>
      </c>
      <c r="F37" s="272" t="n">
        <v>4.62</v>
      </c>
      <c r="G37" s="272" t="n">
        <v>4.62</v>
      </c>
      <c r="H37" s="272" t="n">
        <v>4.62</v>
      </c>
      <c r="I37" s="272" t="n">
        <v>4.62</v>
      </c>
      <c r="J37" s="272" t="n">
        <v>4.62</v>
      </c>
      <c r="K37" s="272" t="n">
        <v>4.62</v>
      </c>
      <c r="L37" s="272" t="n">
        <v>4.62</v>
      </c>
      <c r="M37" s="272" t="n">
        <v>4.62</v>
      </c>
      <c r="N37" s="272" t="n">
        <v>4.62</v>
      </c>
      <c r="O37" s="272" t="n">
        <v>4.62</v>
      </c>
      <c r="P37" s="272" t="n">
        <v>4.62</v>
      </c>
      <c r="Q37" s="272" t="n">
        <v>4.62</v>
      </c>
      <c r="R37" s="272" t="n">
        <v>4.62</v>
      </c>
      <c r="S37" s="272" t="n">
        <v>4.62</v>
      </c>
      <c r="T37" s="272" t="n">
        <v>4.62</v>
      </c>
      <c r="U37" s="272" t="n">
        <v>4.62</v>
      </c>
      <c r="V37" s="272" t="n">
        <v>4.62</v>
      </c>
      <c r="W37" s="272" t="n">
        <v>4.62</v>
      </c>
      <c r="X37" s="272" t="n">
        <v>4.62</v>
      </c>
      <c r="Y37" s="272" t="n">
        <v>4.62</v>
      </c>
      <c r="Z37" s="272" t="n">
        <v>4.62</v>
      </c>
      <c r="AA37" s="272" t="n">
        <v>4.62</v>
      </c>
      <c r="AB37" s="272" t="n">
        <v>4.62</v>
      </c>
      <c r="AC37" s="272" t="n">
        <v>4.62</v>
      </c>
      <c r="AD37" s="272" t="n">
        <v>4.62</v>
      </c>
      <c r="AE37" s="272" t="n">
        <v>4.62</v>
      </c>
      <c r="AF37" s="272" t="n">
        <v>4.62</v>
      </c>
      <c r="AG37" s="272" t="n">
        <v>4.62</v>
      </c>
      <c r="AH37" s="272" t="n">
        <v>4.62</v>
      </c>
      <c r="AI37" s="272" t="n">
        <v>4.62</v>
      </c>
      <c r="AJ37" s="272" t="n">
        <v>4.62</v>
      </c>
      <c r="AK37" s="69" t="n">
        <v>0</v>
      </c>
    </row>
    <row r="38" ht="15" customHeight="1" s="227">
      <c r="A38" s="25" t="inlineStr">
        <is>
          <t>CNV000:aa_OtherPetroleu</t>
        </is>
      </c>
      <c r="B38" s="67" t="inlineStr">
        <is>
          <t xml:space="preserve">  Other Petroleum</t>
        </is>
      </c>
      <c r="C38" s="272" t="n">
        <v>5.8</v>
      </c>
      <c r="D38" s="272" t="n">
        <v>5.8</v>
      </c>
      <c r="E38" s="272" t="n">
        <v>5.8</v>
      </c>
      <c r="F38" s="272" t="n">
        <v>5.8</v>
      </c>
      <c r="G38" s="272" t="n">
        <v>5.8</v>
      </c>
      <c r="H38" s="272" t="n">
        <v>5.8</v>
      </c>
      <c r="I38" s="272" t="n">
        <v>5.8</v>
      </c>
      <c r="J38" s="272" t="n">
        <v>5.8</v>
      </c>
      <c r="K38" s="272" t="n">
        <v>5.8</v>
      </c>
      <c r="L38" s="272" t="n">
        <v>5.8</v>
      </c>
      <c r="M38" s="272" t="n">
        <v>5.8</v>
      </c>
      <c r="N38" s="272" t="n">
        <v>5.8</v>
      </c>
      <c r="O38" s="272" t="n">
        <v>5.8</v>
      </c>
      <c r="P38" s="272" t="n">
        <v>5.8</v>
      </c>
      <c r="Q38" s="272" t="n">
        <v>5.8</v>
      </c>
      <c r="R38" s="272" t="n">
        <v>5.8</v>
      </c>
      <c r="S38" s="272" t="n">
        <v>5.8</v>
      </c>
      <c r="T38" s="272" t="n">
        <v>5.8</v>
      </c>
      <c r="U38" s="272" t="n">
        <v>5.8</v>
      </c>
      <c r="V38" s="272" t="n">
        <v>5.8</v>
      </c>
      <c r="W38" s="272" t="n">
        <v>5.8</v>
      </c>
      <c r="X38" s="272" t="n">
        <v>5.8</v>
      </c>
      <c r="Y38" s="272" t="n">
        <v>5.8</v>
      </c>
      <c r="Z38" s="272" t="n">
        <v>5.8</v>
      </c>
      <c r="AA38" s="272" t="n">
        <v>5.8</v>
      </c>
      <c r="AB38" s="272" t="n">
        <v>5.8</v>
      </c>
      <c r="AC38" s="272" t="n">
        <v>5.8</v>
      </c>
      <c r="AD38" s="272" t="n">
        <v>5.8</v>
      </c>
      <c r="AE38" s="272" t="n">
        <v>5.8</v>
      </c>
      <c r="AF38" s="272" t="n">
        <v>5.8</v>
      </c>
      <c r="AG38" s="272" t="n">
        <v>5.8</v>
      </c>
      <c r="AH38" s="272" t="n">
        <v>5.8</v>
      </c>
      <c r="AI38" s="272" t="n">
        <v>5.8</v>
      </c>
      <c r="AJ38" s="272" t="n">
        <v>5.8</v>
      </c>
      <c r="AK38" s="69" t="n">
        <v>0</v>
      </c>
    </row>
    <row r="39" ht="15" customHeight="1" s="227">
      <c r="A39" s="25" t="inlineStr">
        <is>
          <t>CNV000:aa_PetrochemFeed</t>
        </is>
      </c>
      <c r="B39" s="67" t="inlineStr">
        <is>
          <t xml:space="preserve">  Petrochemical Feedstocks</t>
        </is>
      </c>
      <c r="C39" s="272" t="n">
        <v>5.451076</v>
      </c>
      <c r="D39" s="272" t="n">
        <v>5.451076</v>
      </c>
      <c r="E39" s="272" t="n">
        <v>5.451076</v>
      </c>
      <c r="F39" s="272" t="n">
        <v>5.451076</v>
      </c>
      <c r="G39" s="272" t="n">
        <v>5.451076</v>
      </c>
      <c r="H39" s="272" t="n">
        <v>5.451076</v>
      </c>
      <c r="I39" s="272" t="n">
        <v>5.451076</v>
      </c>
      <c r="J39" s="272" t="n">
        <v>5.451076</v>
      </c>
      <c r="K39" s="272" t="n">
        <v>5.451076</v>
      </c>
      <c r="L39" s="272" t="n">
        <v>5.451076</v>
      </c>
      <c r="M39" s="272" t="n">
        <v>5.451076</v>
      </c>
      <c r="N39" s="272" t="n">
        <v>5.451076</v>
      </c>
      <c r="O39" s="272" t="n">
        <v>5.451076</v>
      </c>
      <c r="P39" s="272" t="n">
        <v>5.451076</v>
      </c>
      <c r="Q39" s="272" t="n">
        <v>5.451076</v>
      </c>
      <c r="R39" s="272" t="n">
        <v>5.451076</v>
      </c>
      <c r="S39" s="272" t="n">
        <v>5.451076</v>
      </c>
      <c r="T39" s="272" t="n">
        <v>5.451076</v>
      </c>
      <c r="U39" s="272" t="n">
        <v>5.451076</v>
      </c>
      <c r="V39" s="272" t="n">
        <v>5.451076</v>
      </c>
      <c r="W39" s="272" t="n">
        <v>5.451076</v>
      </c>
      <c r="X39" s="272" t="n">
        <v>5.451076</v>
      </c>
      <c r="Y39" s="272" t="n">
        <v>5.451076</v>
      </c>
      <c r="Z39" s="272" t="n">
        <v>5.451076</v>
      </c>
      <c r="AA39" s="272" t="n">
        <v>5.451076</v>
      </c>
      <c r="AB39" s="272" t="n">
        <v>5.451076</v>
      </c>
      <c r="AC39" s="272" t="n">
        <v>5.451076</v>
      </c>
      <c r="AD39" s="272" t="n">
        <v>5.451076</v>
      </c>
      <c r="AE39" s="272" t="n">
        <v>5.451076</v>
      </c>
      <c r="AF39" s="272" t="n">
        <v>5.451076</v>
      </c>
      <c r="AG39" s="272" t="n">
        <v>5.451076</v>
      </c>
      <c r="AH39" s="272" t="n">
        <v>5.451076</v>
      </c>
      <c r="AI39" s="272" t="n">
        <v>5.451076</v>
      </c>
      <c r="AJ39" s="272" t="n">
        <v>5.451076</v>
      </c>
      <c r="AK39" s="69" t="n">
        <v>0</v>
      </c>
    </row>
    <row r="40" ht="15" customHeight="1" s="227">
      <c r="A40" s="25" t="inlineStr">
        <is>
          <t>CNV000:aa_PetroleumCoke</t>
        </is>
      </c>
      <c r="B40" s="67" t="inlineStr">
        <is>
          <t xml:space="preserve">  Petroleum Coke</t>
        </is>
      </c>
      <c r="C40" s="272" t="n">
        <v>6.287</v>
      </c>
      <c r="D40" s="272" t="n">
        <v>6.287</v>
      </c>
      <c r="E40" s="272" t="n">
        <v>6.287</v>
      </c>
      <c r="F40" s="272" t="n">
        <v>6.287</v>
      </c>
      <c r="G40" s="272" t="n">
        <v>6.287</v>
      </c>
      <c r="H40" s="272" t="n">
        <v>6.287</v>
      </c>
      <c r="I40" s="272" t="n">
        <v>6.287</v>
      </c>
      <c r="J40" s="272" t="n">
        <v>6.287</v>
      </c>
      <c r="K40" s="272" t="n">
        <v>6.287</v>
      </c>
      <c r="L40" s="272" t="n">
        <v>6.287</v>
      </c>
      <c r="M40" s="272" t="n">
        <v>6.287</v>
      </c>
      <c r="N40" s="272" t="n">
        <v>6.287</v>
      </c>
      <c r="O40" s="272" t="n">
        <v>6.287</v>
      </c>
      <c r="P40" s="272" t="n">
        <v>6.287</v>
      </c>
      <c r="Q40" s="272" t="n">
        <v>6.287</v>
      </c>
      <c r="R40" s="272" t="n">
        <v>6.287</v>
      </c>
      <c r="S40" s="272" t="n">
        <v>6.287</v>
      </c>
      <c r="T40" s="272" t="n">
        <v>6.287</v>
      </c>
      <c r="U40" s="272" t="n">
        <v>6.287</v>
      </c>
      <c r="V40" s="272" t="n">
        <v>6.287</v>
      </c>
      <c r="W40" s="272" t="n">
        <v>6.287</v>
      </c>
      <c r="X40" s="272" t="n">
        <v>6.287</v>
      </c>
      <c r="Y40" s="272" t="n">
        <v>6.287</v>
      </c>
      <c r="Z40" s="272" t="n">
        <v>6.287</v>
      </c>
      <c r="AA40" s="272" t="n">
        <v>6.287</v>
      </c>
      <c r="AB40" s="272" t="n">
        <v>6.287</v>
      </c>
      <c r="AC40" s="272" t="n">
        <v>6.287</v>
      </c>
      <c r="AD40" s="272" t="n">
        <v>6.287</v>
      </c>
      <c r="AE40" s="272" t="n">
        <v>6.287</v>
      </c>
      <c r="AF40" s="272" t="n">
        <v>6.287</v>
      </c>
      <c r="AG40" s="272" t="n">
        <v>6.287</v>
      </c>
      <c r="AH40" s="272" t="n">
        <v>6.287</v>
      </c>
      <c r="AI40" s="272" t="n">
        <v>6.287</v>
      </c>
      <c r="AJ40" s="272" t="n">
        <v>6.287</v>
      </c>
      <c r="AK40" s="69" t="n">
        <v>0</v>
      </c>
    </row>
    <row r="41" ht="15" customHeight="1" s="227">
      <c r="A41" s="25" t="inlineStr">
        <is>
          <t>CNV000:aa_ResidualFuel</t>
        </is>
      </c>
      <c r="B41" s="67" t="inlineStr">
        <is>
          <t xml:space="preserve">  Residual Fuel</t>
        </is>
      </c>
      <c r="C41" s="272" t="n">
        <v>6.287</v>
      </c>
      <c r="D41" s="272" t="n">
        <v>6.287</v>
      </c>
      <c r="E41" s="272" t="n">
        <v>6.287</v>
      </c>
      <c r="F41" s="272" t="n">
        <v>6.287</v>
      </c>
      <c r="G41" s="272" t="n">
        <v>6.287</v>
      </c>
      <c r="H41" s="272" t="n">
        <v>6.287</v>
      </c>
      <c r="I41" s="272" t="n">
        <v>6.287</v>
      </c>
      <c r="J41" s="272" t="n">
        <v>6.287</v>
      </c>
      <c r="K41" s="272" t="n">
        <v>6.287</v>
      </c>
      <c r="L41" s="272" t="n">
        <v>6.287</v>
      </c>
      <c r="M41" s="272" t="n">
        <v>6.287</v>
      </c>
      <c r="N41" s="272" t="n">
        <v>6.287</v>
      </c>
      <c r="O41" s="272" t="n">
        <v>6.287</v>
      </c>
      <c r="P41" s="272" t="n">
        <v>6.287</v>
      </c>
      <c r="Q41" s="272" t="n">
        <v>6.287</v>
      </c>
      <c r="R41" s="272" t="n">
        <v>6.287</v>
      </c>
      <c r="S41" s="272" t="n">
        <v>6.287</v>
      </c>
      <c r="T41" s="272" t="n">
        <v>6.287</v>
      </c>
      <c r="U41" s="272" t="n">
        <v>6.287</v>
      </c>
      <c r="V41" s="272" t="n">
        <v>6.287</v>
      </c>
      <c r="W41" s="272" t="n">
        <v>6.287</v>
      </c>
      <c r="X41" s="272" t="n">
        <v>6.287</v>
      </c>
      <c r="Y41" s="272" t="n">
        <v>6.287</v>
      </c>
      <c r="Z41" s="272" t="n">
        <v>6.287</v>
      </c>
      <c r="AA41" s="272" t="n">
        <v>6.287</v>
      </c>
      <c r="AB41" s="272" t="n">
        <v>6.287</v>
      </c>
      <c r="AC41" s="272" t="n">
        <v>6.287</v>
      </c>
      <c r="AD41" s="272" t="n">
        <v>6.287</v>
      </c>
      <c r="AE41" s="272" t="n">
        <v>6.287</v>
      </c>
      <c r="AF41" s="272" t="n">
        <v>6.287</v>
      </c>
      <c r="AG41" s="272" t="n">
        <v>6.287</v>
      </c>
      <c r="AH41" s="272" t="n">
        <v>6.287</v>
      </c>
      <c r="AI41" s="272" t="n">
        <v>6.287</v>
      </c>
      <c r="AJ41" s="272" t="n">
        <v>6.287</v>
      </c>
      <c r="AK41" s="69" t="n">
        <v>0</v>
      </c>
    </row>
    <row r="42" ht="15" customHeight="1" s="227">
      <c r="A42" s="25" t="inlineStr">
        <is>
          <t>CNV000:aa_StillGas</t>
        </is>
      </c>
      <c r="B42" s="67" t="inlineStr">
        <is>
          <t xml:space="preserve">  Still Gas</t>
        </is>
      </c>
      <c r="C42" s="272" t="n">
        <v>6.287</v>
      </c>
      <c r="D42" s="272" t="n">
        <v>6.287</v>
      </c>
      <c r="E42" s="272" t="n">
        <v>6.287</v>
      </c>
      <c r="F42" s="272" t="n">
        <v>6.287</v>
      </c>
      <c r="G42" s="272" t="n">
        <v>6.287</v>
      </c>
      <c r="H42" s="272" t="n">
        <v>6.287</v>
      </c>
      <c r="I42" s="272" t="n">
        <v>6.287</v>
      </c>
      <c r="J42" s="272" t="n">
        <v>6.287</v>
      </c>
      <c r="K42" s="272" t="n">
        <v>6.287</v>
      </c>
      <c r="L42" s="272" t="n">
        <v>6.287</v>
      </c>
      <c r="M42" s="272" t="n">
        <v>6.287</v>
      </c>
      <c r="N42" s="272" t="n">
        <v>6.287</v>
      </c>
      <c r="O42" s="272" t="n">
        <v>6.287</v>
      </c>
      <c r="P42" s="272" t="n">
        <v>6.287</v>
      </c>
      <c r="Q42" s="272" t="n">
        <v>6.287</v>
      </c>
      <c r="R42" s="272" t="n">
        <v>6.287</v>
      </c>
      <c r="S42" s="272" t="n">
        <v>6.287</v>
      </c>
      <c r="T42" s="272" t="n">
        <v>6.287</v>
      </c>
      <c r="U42" s="272" t="n">
        <v>6.287</v>
      </c>
      <c r="V42" s="272" t="n">
        <v>6.287</v>
      </c>
      <c r="W42" s="272" t="n">
        <v>6.287</v>
      </c>
      <c r="X42" s="272" t="n">
        <v>6.287</v>
      </c>
      <c r="Y42" s="272" t="n">
        <v>6.287</v>
      </c>
      <c r="Z42" s="272" t="n">
        <v>6.287</v>
      </c>
      <c r="AA42" s="272" t="n">
        <v>6.287</v>
      </c>
      <c r="AB42" s="272" t="n">
        <v>6.287</v>
      </c>
      <c r="AC42" s="272" t="n">
        <v>6.287</v>
      </c>
      <c r="AD42" s="272" t="n">
        <v>6.287</v>
      </c>
      <c r="AE42" s="272" t="n">
        <v>6.287</v>
      </c>
      <c r="AF42" s="272" t="n">
        <v>6.287</v>
      </c>
      <c r="AG42" s="272" t="n">
        <v>6.287</v>
      </c>
      <c r="AH42" s="272" t="n">
        <v>6.287</v>
      </c>
      <c r="AI42" s="272" t="n">
        <v>6.287</v>
      </c>
      <c r="AJ42" s="272" t="n">
        <v>6.287</v>
      </c>
      <c r="AK42" s="69" t="n">
        <v>0</v>
      </c>
    </row>
    <row r="43" ht="15" customHeight="1" s="227">
      <c r="A43" s="25" t="inlineStr">
        <is>
          <t>CNV000:aa_UnfinishOilIm</t>
        </is>
      </c>
      <c r="B43" s="67" t="inlineStr">
        <is>
          <t xml:space="preserve">  Unfinished Oils</t>
        </is>
      </c>
      <c r="C43" s="272" t="n">
        <v>6.147346</v>
      </c>
      <c r="D43" s="272" t="n">
        <v>6.145226</v>
      </c>
      <c r="E43" s="272" t="n">
        <v>6.145617</v>
      </c>
      <c r="F43" s="272" t="n">
        <v>6.192609</v>
      </c>
      <c r="G43" s="272" t="n">
        <v>6.187137</v>
      </c>
      <c r="H43" s="272" t="n">
        <v>6.183912</v>
      </c>
      <c r="I43" s="272" t="n">
        <v>6.177295</v>
      </c>
      <c r="J43" s="272" t="n">
        <v>6.170619</v>
      </c>
      <c r="K43" s="272" t="n">
        <v>6.1645</v>
      </c>
      <c r="L43" s="272" t="n">
        <v>6.156309</v>
      </c>
      <c r="M43" s="272" t="n">
        <v>6.157627</v>
      </c>
      <c r="N43" s="272" t="n">
        <v>6.157673</v>
      </c>
      <c r="O43" s="272" t="n">
        <v>6.159779</v>
      </c>
      <c r="P43" s="272" t="n">
        <v>6.159592</v>
      </c>
      <c r="Q43" s="272" t="n">
        <v>6.161701</v>
      </c>
      <c r="R43" s="272" t="n">
        <v>6.162801</v>
      </c>
      <c r="S43" s="272" t="n">
        <v>6.163169</v>
      </c>
      <c r="T43" s="272" t="n">
        <v>6.164028</v>
      </c>
      <c r="U43" s="272" t="n">
        <v>6.166143</v>
      </c>
      <c r="V43" s="272" t="n">
        <v>6.167536</v>
      </c>
      <c r="W43" s="272" t="n">
        <v>6.167432</v>
      </c>
      <c r="X43" s="272" t="n">
        <v>6.168582</v>
      </c>
      <c r="Y43" s="272" t="n">
        <v>6.170972</v>
      </c>
      <c r="Z43" s="272" t="n">
        <v>6.171176</v>
      </c>
      <c r="AA43" s="272" t="n">
        <v>6.172276</v>
      </c>
      <c r="AB43" s="272" t="n">
        <v>6.174401</v>
      </c>
      <c r="AC43" s="272" t="n">
        <v>6.175586</v>
      </c>
      <c r="AD43" s="272" t="n">
        <v>6.176779</v>
      </c>
      <c r="AE43" s="272" t="n">
        <v>6.17798</v>
      </c>
      <c r="AF43" s="272" t="n">
        <v>6.179189</v>
      </c>
      <c r="AG43" s="272" t="n">
        <v>6.180407</v>
      </c>
      <c r="AH43" s="272" t="n">
        <v>6.181633</v>
      </c>
      <c r="AI43" s="272" t="n">
        <v>6.182868</v>
      </c>
      <c r="AJ43" s="272" t="n">
        <v>6.18411</v>
      </c>
      <c r="AK43" s="69" t="n">
        <v>0.000197</v>
      </c>
    </row>
    <row r="44" ht="15" customHeight="1" s="227">
      <c r="A44" s="25" t="inlineStr">
        <is>
          <t>CNV000:aa_TotalPetroleu</t>
        </is>
      </c>
      <c r="B44" s="67" t="inlineStr">
        <is>
          <t xml:space="preserve">  Total Petroleum Consumption</t>
        </is>
      </c>
      <c r="C44" s="272" t="n">
        <v>5.175998</v>
      </c>
      <c r="D44" s="272" t="n">
        <v>5.149341</v>
      </c>
      <c r="E44" s="272" t="n">
        <v>5.148544</v>
      </c>
      <c r="F44" s="272" t="n">
        <v>5.135118</v>
      </c>
      <c r="G44" s="272" t="n">
        <v>5.121498</v>
      </c>
      <c r="H44" s="272" t="n">
        <v>5.11317</v>
      </c>
      <c r="I44" s="272" t="n">
        <v>5.106875</v>
      </c>
      <c r="J44" s="272" t="n">
        <v>5.100125</v>
      </c>
      <c r="K44" s="272" t="n">
        <v>5.095407</v>
      </c>
      <c r="L44" s="272" t="n">
        <v>5.092306</v>
      </c>
      <c r="M44" s="272" t="n">
        <v>5.08518</v>
      </c>
      <c r="N44" s="272" t="n">
        <v>5.0822</v>
      </c>
      <c r="O44" s="272" t="n">
        <v>5.076529</v>
      </c>
      <c r="P44" s="272" t="n">
        <v>5.074679</v>
      </c>
      <c r="Q44" s="272" t="n">
        <v>5.072298</v>
      </c>
      <c r="R44" s="272" t="n">
        <v>5.069128</v>
      </c>
      <c r="S44" s="272" t="n">
        <v>5.066699</v>
      </c>
      <c r="T44" s="272" t="n">
        <v>5.068972</v>
      </c>
      <c r="U44" s="272" t="n">
        <v>5.067164</v>
      </c>
      <c r="V44" s="272" t="n">
        <v>5.064692</v>
      </c>
      <c r="W44" s="272" t="n">
        <v>5.067179</v>
      </c>
      <c r="X44" s="272" t="n">
        <v>5.06445</v>
      </c>
      <c r="Y44" s="272" t="n">
        <v>5.063633</v>
      </c>
      <c r="Z44" s="272" t="n">
        <v>5.06437</v>
      </c>
      <c r="AA44" s="272" t="n">
        <v>5.064078</v>
      </c>
      <c r="AB44" s="272" t="n">
        <v>5.062611</v>
      </c>
      <c r="AC44" s="272" t="n">
        <v>5.065827</v>
      </c>
      <c r="AD44" s="272" t="n">
        <v>5.066436</v>
      </c>
      <c r="AE44" s="272" t="n">
        <v>5.067843</v>
      </c>
      <c r="AF44" s="272" t="n">
        <v>5.069091</v>
      </c>
      <c r="AG44" s="272" t="n">
        <v>5.070358</v>
      </c>
      <c r="AH44" s="272" t="n">
        <v>5.069321</v>
      </c>
      <c r="AI44" s="272" t="n">
        <v>5.069651</v>
      </c>
      <c r="AJ44" s="272" t="n">
        <v>5.070283</v>
      </c>
      <c r="AK44" s="69" t="n">
        <v>-0.000483</v>
      </c>
    </row>
    <row r="45" ht="15" customHeight="1" s="227">
      <c r="A45" s="25" t="inlineStr">
        <is>
          <t>CNV000:aa_Imports</t>
        </is>
      </c>
      <c r="B45" s="67" t="inlineStr">
        <is>
          <t xml:space="preserve">  Petroleum Product Imports</t>
        </is>
      </c>
      <c r="C45" s="272" t="n">
        <v>5.596753</v>
      </c>
      <c r="D45" s="272" t="n">
        <v>5.677143</v>
      </c>
      <c r="E45" s="272" t="n">
        <v>5.684009</v>
      </c>
      <c r="F45" s="272" t="n">
        <v>5.717096</v>
      </c>
      <c r="G45" s="272" t="n">
        <v>5.66613</v>
      </c>
      <c r="H45" s="272" t="n">
        <v>5.653577</v>
      </c>
      <c r="I45" s="272" t="n">
        <v>5.644118</v>
      </c>
      <c r="J45" s="272" t="n">
        <v>5.63982</v>
      </c>
      <c r="K45" s="272" t="n">
        <v>5.630976</v>
      </c>
      <c r="L45" s="272" t="n">
        <v>5.647247</v>
      </c>
      <c r="M45" s="272" t="n">
        <v>5.648806</v>
      </c>
      <c r="N45" s="272" t="n">
        <v>5.677207</v>
      </c>
      <c r="O45" s="272" t="n">
        <v>5.655473</v>
      </c>
      <c r="P45" s="272" t="n">
        <v>5.639817</v>
      </c>
      <c r="Q45" s="272" t="n">
        <v>5.655303</v>
      </c>
      <c r="R45" s="272" t="n">
        <v>5.615947</v>
      </c>
      <c r="S45" s="272" t="n">
        <v>5.580436</v>
      </c>
      <c r="T45" s="272" t="n">
        <v>5.601731</v>
      </c>
      <c r="U45" s="272" t="n">
        <v>5.599904</v>
      </c>
      <c r="V45" s="272" t="n">
        <v>5.544891</v>
      </c>
      <c r="W45" s="272" t="n">
        <v>5.563805</v>
      </c>
      <c r="X45" s="272" t="n">
        <v>5.504746</v>
      </c>
      <c r="Y45" s="272" t="n">
        <v>5.470644</v>
      </c>
      <c r="Z45" s="272" t="n">
        <v>5.439211</v>
      </c>
      <c r="AA45" s="272" t="n">
        <v>5.414648</v>
      </c>
      <c r="AB45" s="272" t="n">
        <v>5.360744</v>
      </c>
      <c r="AC45" s="272" t="n">
        <v>5.354644</v>
      </c>
      <c r="AD45" s="272" t="n">
        <v>5.337065</v>
      </c>
      <c r="AE45" s="272" t="n">
        <v>5.309968</v>
      </c>
      <c r="AF45" s="272" t="n">
        <v>5.279449</v>
      </c>
      <c r="AG45" s="272" t="n">
        <v>5.249695</v>
      </c>
      <c r="AH45" s="272" t="n">
        <v>5.204369</v>
      </c>
      <c r="AI45" s="272" t="n">
        <v>5.16393</v>
      </c>
      <c r="AJ45" s="272" t="n">
        <v>5.137808</v>
      </c>
      <c r="AK45" s="69" t="n">
        <v>-0.003115</v>
      </c>
    </row>
    <row r="46" ht="15" customHeight="1" s="227">
      <c r="A46" s="25" t="inlineStr">
        <is>
          <t>CNV000:aa_Exports</t>
        </is>
      </c>
      <c r="B46" s="67" t="inlineStr">
        <is>
          <t xml:space="preserve">  Petroleum Product Exports</t>
        </is>
      </c>
      <c r="C46" s="272" t="n">
        <v>5.151</v>
      </c>
      <c r="D46" s="272" t="n">
        <v>5.274418</v>
      </c>
      <c r="E46" s="272" t="n">
        <v>5.250621</v>
      </c>
      <c r="F46" s="272" t="n">
        <v>5.275748</v>
      </c>
      <c r="G46" s="272" t="n">
        <v>5.243052</v>
      </c>
      <c r="H46" s="272" t="n">
        <v>5.234149</v>
      </c>
      <c r="I46" s="272" t="n">
        <v>5.231354</v>
      </c>
      <c r="J46" s="272" t="n">
        <v>5.245845</v>
      </c>
      <c r="K46" s="272" t="n">
        <v>5.231759</v>
      </c>
      <c r="L46" s="272" t="n">
        <v>5.195461</v>
      </c>
      <c r="M46" s="272" t="n">
        <v>5.187126</v>
      </c>
      <c r="N46" s="272" t="n">
        <v>5.189112</v>
      </c>
      <c r="O46" s="272" t="n">
        <v>5.179728</v>
      </c>
      <c r="P46" s="272" t="n">
        <v>5.182778</v>
      </c>
      <c r="Q46" s="272" t="n">
        <v>5.171607</v>
      </c>
      <c r="R46" s="272" t="n">
        <v>5.172073</v>
      </c>
      <c r="S46" s="272" t="n">
        <v>5.166301</v>
      </c>
      <c r="T46" s="272" t="n">
        <v>5.159403</v>
      </c>
      <c r="U46" s="272" t="n">
        <v>5.153961</v>
      </c>
      <c r="V46" s="272" t="n">
        <v>5.156905</v>
      </c>
      <c r="W46" s="272" t="n">
        <v>5.147167</v>
      </c>
      <c r="X46" s="272" t="n">
        <v>5.14539</v>
      </c>
      <c r="Y46" s="272" t="n">
        <v>5.135945</v>
      </c>
      <c r="Z46" s="272" t="n">
        <v>5.139299</v>
      </c>
      <c r="AA46" s="272" t="n">
        <v>5.137618</v>
      </c>
      <c r="AB46" s="272" t="n">
        <v>5.122315</v>
      </c>
      <c r="AC46" s="272" t="n">
        <v>5.131875</v>
      </c>
      <c r="AD46" s="272" t="n">
        <v>5.13061</v>
      </c>
      <c r="AE46" s="272" t="n">
        <v>5.139469</v>
      </c>
      <c r="AF46" s="272" t="n">
        <v>5.128032</v>
      </c>
      <c r="AG46" s="272" t="n">
        <v>5.124009</v>
      </c>
      <c r="AH46" s="272" t="n">
        <v>5.121249</v>
      </c>
      <c r="AI46" s="272" t="n">
        <v>5.111982</v>
      </c>
      <c r="AJ46" s="272" t="n">
        <v>5.1061</v>
      </c>
      <c r="AK46" s="69" t="n">
        <v>-0.001013</v>
      </c>
    </row>
    <row r="47" ht="15" customHeight="1" s="227">
      <c r="B47" s="70" t="inlineStr">
        <is>
          <t xml:space="preserve">  Crude Oil</t>
        </is>
      </c>
    </row>
    <row r="48" ht="15" customHeight="1" s="227">
      <c r="A48" s="25" t="inlineStr">
        <is>
          <t>CNV000:aa_CrudeOilProdu</t>
        </is>
      </c>
      <c r="B48" s="67" t="inlineStr">
        <is>
          <t xml:space="preserve">    Production</t>
        </is>
      </c>
      <c r="C48" s="272" t="n">
        <v>5.723</v>
      </c>
      <c r="D48" s="272" t="n">
        <v>5.719936</v>
      </c>
      <c r="E48" s="272" t="n">
        <v>5.709374</v>
      </c>
      <c r="F48" s="272" t="n">
        <v>5.702021</v>
      </c>
      <c r="G48" s="272" t="n">
        <v>5.699036</v>
      </c>
      <c r="H48" s="272" t="n">
        <v>5.702903</v>
      </c>
      <c r="I48" s="272" t="n">
        <v>5.701469</v>
      </c>
      <c r="J48" s="272" t="n">
        <v>5.697845</v>
      </c>
      <c r="K48" s="272" t="n">
        <v>5.696569</v>
      </c>
      <c r="L48" s="272" t="n">
        <v>5.695571</v>
      </c>
      <c r="M48" s="272" t="n">
        <v>5.691691</v>
      </c>
      <c r="N48" s="272" t="n">
        <v>5.689583</v>
      </c>
      <c r="O48" s="272" t="n">
        <v>5.687317</v>
      </c>
      <c r="P48" s="272" t="n">
        <v>5.686403</v>
      </c>
      <c r="Q48" s="272" t="n">
        <v>5.685931</v>
      </c>
      <c r="R48" s="272" t="n">
        <v>5.686055</v>
      </c>
      <c r="S48" s="272" t="n">
        <v>5.686259</v>
      </c>
      <c r="T48" s="272" t="n">
        <v>5.685382</v>
      </c>
      <c r="U48" s="272" t="n">
        <v>5.685214</v>
      </c>
      <c r="V48" s="272" t="n">
        <v>5.685896</v>
      </c>
      <c r="W48" s="272" t="n">
        <v>5.686885</v>
      </c>
      <c r="X48" s="272" t="n">
        <v>5.687922</v>
      </c>
      <c r="Y48" s="272" t="n">
        <v>5.69017</v>
      </c>
      <c r="Z48" s="272" t="n">
        <v>5.690964</v>
      </c>
      <c r="AA48" s="272" t="n">
        <v>5.689439</v>
      </c>
      <c r="AB48" s="272" t="n">
        <v>5.688754</v>
      </c>
      <c r="AC48" s="272" t="n">
        <v>5.686469</v>
      </c>
      <c r="AD48" s="272" t="n">
        <v>5.684444</v>
      </c>
      <c r="AE48" s="272" t="n">
        <v>5.683516</v>
      </c>
      <c r="AF48" s="272" t="n">
        <v>5.682888</v>
      </c>
      <c r="AG48" s="272" t="n">
        <v>5.681393</v>
      </c>
      <c r="AH48" s="272" t="n">
        <v>5.679274</v>
      </c>
      <c r="AI48" s="272" t="n">
        <v>5.678185</v>
      </c>
      <c r="AJ48" s="272" t="n">
        <v>5.676202</v>
      </c>
      <c r="AK48" s="69" t="n">
        <v>-0.00024</v>
      </c>
    </row>
    <row r="49" ht="15" customHeight="1" s="227">
      <c r="A49" s="25" t="inlineStr">
        <is>
          <t>CNV000:aa_CrudeOilImpor</t>
        </is>
      </c>
      <c r="B49" s="67" t="inlineStr">
        <is>
          <t xml:space="preserve">    Imports</t>
        </is>
      </c>
      <c r="C49" s="272" t="n">
        <v>6.05</v>
      </c>
      <c r="D49" s="272" t="n">
        <v>6.134721</v>
      </c>
      <c r="E49" s="272" t="n">
        <v>6.118438</v>
      </c>
      <c r="F49" s="272" t="n">
        <v>6.117281</v>
      </c>
      <c r="G49" s="272" t="n">
        <v>6.117947</v>
      </c>
      <c r="H49" s="272" t="n">
        <v>6.10254</v>
      </c>
      <c r="I49" s="272" t="n">
        <v>6.103374</v>
      </c>
      <c r="J49" s="272" t="n">
        <v>6.107163</v>
      </c>
      <c r="K49" s="272" t="n">
        <v>6.106585</v>
      </c>
      <c r="L49" s="272" t="n">
        <v>6.124556</v>
      </c>
      <c r="M49" s="272" t="n">
        <v>6.090179</v>
      </c>
      <c r="N49" s="272" t="n">
        <v>6.118682</v>
      </c>
      <c r="O49" s="272" t="n">
        <v>6.080531</v>
      </c>
      <c r="P49" s="272" t="n">
        <v>6.103808</v>
      </c>
      <c r="Q49" s="272" t="n">
        <v>6.113566</v>
      </c>
      <c r="R49" s="272" t="n">
        <v>6.107624</v>
      </c>
      <c r="S49" s="272" t="n">
        <v>6.084678</v>
      </c>
      <c r="T49" s="272" t="n">
        <v>6.134057</v>
      </c>
      <c r="U49" s="272" t="n">
        <v>6.131942</v>
      </c>
      <c r="V49" s="272" t="n">
        <v>6.08976</v>
      </c>
      <c r="W49" s="272" t="n">
        <v>6.138575</v>
      </c>
      <c r="X49" s="272" t="n">
        <v>6.138392</v>
      </c>
      <c r="Y49" s="272" t="n">
        <v>6.136396</v>
      </c>
      <c r="Z49" s="272" t="n">
        <v>6.138</v>
      </c>
      <c r="AA49" s="272" t="n">
        <v>6.141398</v>
      </c>
      <c r="AB49" s="272" t="n">
        <v>6.105396</v>
      </c>
      <c r="AC49" s="272" t="n">
        <v>6.119062</v>
      </c>
      <c r="AD49" s="272" t="n">
        <v>6.132329</v>
      </c>
      <c r="AE49" s="272" t="n">
        <v>6.140251</v>
      </c>
      <c r="AF49" s="272" t="n">
        <v>6.144131</v>
      </c>
      <c r="AG49" s="272" t="n">
        <v>6.141787</v>
      </c>
      <c r="AH49" s="272" t="n">
        <v>6.139135</v>
      </c>
      <c r="AI49" s="272" t="n">
        <v>6.137544</v>
      </c>
      <c r="AJ49" s="272" t="n">
        <v>6.134161</v>
      </c>
      <c r="AK49" s="69" t="n">
        <v>-3e-06</v>
      </c>
    </row>
    <row r="50" ht="15" customHeight="1" s="227">
      <c r="A50" s="25" t="inlineStr">
        <is>
          <t>CNV000:aa_CrudeOilExpor</t>
        </is>
      </c>
      <c r="B50" s="67" t="inlineStr">
        <is>
          <t xml:space="preserve">    Exports</t>
        </is>
      </c>
      <c r="C50" s="272" t="n">
        <v>5.738</v>
      </c>
      <c r="D50" s="272" t="n">
        <v>5.55477</v>
      </c>
      <c r="E50" s="272" t="n">
        <v>5.557237</v>
      </c>
      <c r="F50" s="272" t="n">
        <v>5.558167</v>
      </c>
      <c r="G50" s="272" t="n">
        <v>5.565951</v>
      </c>
      <c r="H50" s="272" t="n">
        <v>5.562354</v>
      </c>
      <c r="I50" s="272" t="n">
        <v>5.563715</v>
      </c>
      <c r="J50" s="272" t="n">
        <v>5.562271</v>
      </c>
      <c r="K50" s="272" t="n">
        <v>5.566788</v>
      </c>
      <c r="L50" s="272" t="n">
        <v>5.565995</v>
      </c>
      <c r="M50" s="272" t="n">
        <v>5.557513</v>
      </c>
      <c r="N50" s="272" t="n">
        <v>5.560513</v>
      </c>
      <c r="O50" s="272" t="n">
        <v>5.560773</v>
      </c>
      <c r="P50" s="272" t="n">
        <v>5.561747</v>
      </c>
      <c r="Q50" s="272" t="n">
        <v>5.562641</v>
      </c>
      <c r="R50" s="272" t="n">
        <v>5.562265</v>
      </c>
      <c r="S50" s="272" t="n">
        <v>5.569706</v>
      </c>
      <c r="T50" s="272" t="n">
        <v>5.594789</v>
      </c>
      <c r="U50" s="272" t="n">
        <v>5.596409</v>
      </c>
      <c r="V50" s="272" t="n">
        <v>5.603838</v>
      </c>
      <c r="W50" s="272" t="n">
        <v>5.603039</v>
      </c>
      <c r="X50" s="272" t="n">
        <v>5.612446</v>
      </c>
      <c r="Y50" s="272" t="n">
        <v>5.616357</v>
      </c>
      <c r="Z50" s="272" t="n">
        <v>5.622301</v>
      </c>
      <c r="AA50" s="272" t="n">
        <v>5.617278</v>
      </c>
      <c r="AB50" s="272" t="n">
        <v>5.611703</v>
      </c>
      <c r="AC50" s="272" t="n">
        <v>5.598722</v>
      </c>
      <c r="AD50" s="272" t="n">
        <v>5.586086</v>
      </c>
      <c r="AE50" s="272" t="n">
        <v>5.576109</v>
      </c>
      <c r="AF50" s="272" t="n">
        <v>5.561272</v>
      </c>
      <c r="AG50" s="272" t="n">
        <v>5.559134</v>
      </c>
      <c r="AH50" s="272" t="n">
        <v>5.558311</v>
      </c>
      <c r="AI50" s="272" t="n">
        <v>5.558477</v>
      </c>
      <c r="AJ50" s="272" t="n">
        <v>5.558816</v>
      </c>
      <c r="AK50" s="69" t="n">
        <v>2.3e-05</v>
      </c>
    </row>
    <row r="51" ht="15" customHeight="1" s="227">
      <c r="A51" s="25" t="inlineStr">
        <is>
          <t>CNV000:aa_NaturalGasPla</t>
        </is>
      </c>
      <c r="B51" s="67" t="inlineStr">
        <is>
          <t xml:space="preserve">  Natural Gas Plant Liquids</t>
        </is>
      </c>
      <c r="C51" s="272" t="n">
        <v>3.699432</v>
      </c>
      <c r="D51" s="272" t="n">
        <v>3.680335</v>
      </c>
      <c r="E51" s="272" t="n">
        <v>3.675178</v>
      </c>
      <c r="F51" s="272" t="n">
        <v>3.67226</v>
      </c>
      <c r="G51" s="272" t="n">
        <v>3.661632</v>
      </c>
      <c r="H51" s="272" t="n">
        <v>3.661705</v>
      </c>
      <c r="I51" s="272" t="n">
        <v>3.660451</v>
      </c>
      <c r="J51" s="272" t="n">
        <v>3.65821</v>
      </c>
      <c r="K51" s="272" t="n">
        <v>3.656909</v>
      </c>
      <c r="L51" s="272" t="n">
        <v>3.655905</v>
      </c>
      <c r="M51" s="272" t="n">
        <v>3.655815</v>
      </c>
      <c r="N51" s="272" t="n">
        <v>3.654926</v>
      </c>
      <c r="O51" s="272" t="n">
        <v>3.65379</v>
      </c>
      <c r="P51" s="272" t="n">
        <v>3.654275</v>
      </c>
      <c r="Q51" s="272" t="n">
        <v>3.654194</v>
      </c>
      <c r="R51" s="272" t="n">
        <v>3.65518</v>
      </c>
      <c r="S51" s="272" t="n">
        <v>3.655222</v>
      </c>
      <c r="T51" s="272" t="n">
        <v>3.655784</v>
      </c>
      <c r="U51" s="272" t="n">
        <v>3.655432</v>
      </c>
      <c r="V51" s="272" t="n">
        <v>3.656329</v>
      </c>
      <c r="W51" s="272" t="n">
        <v>3.656425</v>
      </c>
      <c r="X51" s="272" t="n">
        <v>3.65846</v>
      </c>
      <c r="Y51" s="272" t="n">
        <v>3.659478</v>
      </c>
      <c r="Z51" s="272" t="n">
        <v>3.660426</v>
      </c>
      <c r="AA51" s="272" t="n">
        <v>3.659603</v>
      </c>
      <c r="AB51" s="272" t="n">
        <v>3.659032</v>
      </c>
      <c r="AC51" s="272" t="n">
        <v>3.657537</v>
      </c>
      <c r="AD51" s="272" t="n">
        <v>3.655983</v>
      </c>
      <c r="AE51" s="272" t="n">
        <v>3.654918</v>
      </c>
      <c r="AF51" s="272" t="n">
        <v>3.653574</v>
      </c>
      <c r="AG51" s="272" t="n">
        <v>3.651659</v>
      </c>
      <c r="AH51" s="272" t="n">
        <v>3.650127</v>
      </c>
      <c r="AI51" s="272" t="n">
        <v>3.64905</v>
      </c>
      <c r="AJ51" s="272" t="n">
        <v>3.6478</v>
      </c>
      <c r="AK51" s="69" t="n">
        <v>-0.000277</v>
      </c>
    </row>
    <row r="53" ht="15" customHeight="1" s="227">
      <c r="B53" s="66" t="inlineStr">
        <is>
          <t>Natural Gas (thousand Btu per cubic foot)</t>
        </is>
      </c>
    </row>
    <row r="54" ht="15" customHeight="1" s="227">
      <c r="A54" s="25" t="inlineStr">
        <is>
          <t>CNV000:ba_Consumption</t>
        </is>
      </c>
      <c r="B54" s="67" t="inlineStr">
        <is>
          <t xml:space="preserve">  Consumption</t>
        </is>
      </c>
      <c r="C54" s="272" t="n">
        <v>1.037</v>
      </c>
      <c r="D54" s="272" t="n">
        <v>1.037</v>
      </c>
      <c r="E54" s="272" t="n">
        <v>1.037</v>
      </c>
      <c r="F54" s="272" t="n">
        <v>1.037</v>
      </c>
      <c r="G54" s="272" t="n">
        <v>1.037</v>
      </c>
      <c r="H54" s="272" t="n">
        <v>1.037</v>
      </c>
      <c r="I54" s="272" t="n">
        <v>1.037</v>
      </c>
      <c r="J54" s="272" t="n">
        <v>1.037</v>
      </c>
      <c r="K54" s="272" t="n">
        <v>1.037</v>
      </c>
      <c r="L54" s="272" t="n">
        <v>1.037</v>
      </c>
      <c r="M54" s="272" t="n">
        <v>1.037</v>
      </c>
      <c r="N54" s="272" t="n">
        <v>1.037</v>
      </c>
      <c r="O54" s="272" t="n">
        <v>1.037</v>
      </c>
      <c r="P54" s="272" t="n">
        <v>1.037</v>
      </c>
      <c r="Q54" s="272" t="n">
        <v>1.037</v>
      </c>
      <c r="R54" s="272" t="n">
        <v>1.037</v>
      </c>
      <c r="S54" s="272" t="n">
        <v>1.037</v>
      </c>
      <c r="T54" s="272" t="n">
        <v>1.037</v>
      </c>
      <c r="U54" s="272" t="n">
        <v>1.037</v>
      </c>
      <c r="V54" s="272" t="n">
        <v>1.037</v>
      </c>
      <c r="W54" s="272" t="n">
        <v>1.037</v>
      </c>
      <c r="X54" s="272" t="n">
        <v>1.037</v>
      </c>
      <c r="Y54" s="272" t="n">
        <v>1.037</v>
      </c>
      <c r="Z54" s="272" t="n">
        <v>1.037</v>
      </c>
      <c r="AA54" s="272" t="n">
        <v>1.037</v>
      </c>
      <c r="AB54" s="272" t="n">
        <v>1.037</v>
      </c>
      <c r="AC54" s="272" t="n">
        <v>1.037</v>
      </c>
      <c r="AD54" s="272" t="n">
        <v>1.037</v>
      </c>
      <c r="AE54" s="272" t="n">
        <v>1.037</v>
      </c>
      <c r="AF54" s="272" t="n">
        <v>1.037</v>
      </c>
      <c r="AG54" s="272" t="n">
        <v>1.037</v>
      </c>
      <c r="AH54" s="272" t="n">
        <v>1.037</v>
      </c>
      <c r="AI54" s="272" t="n">
        <v>1.037</v>
      </c>
      <c r="AJ54" s="272" t="n">
        <v>1.037</v>
      </c>
      <c r="AK54" s="69" t="n">
        <v>0</v>
      </c>
    </row>
    <row r="55" ht="15" customHeight="1" s="227">
      <c r="A55" s="25" t="inlineStr">
        <is>
          <t>CNV000:ba_Utility</t>
        </is>
      </c>
      <c r="B55" s="67" t="inlineStr">
        <is>
          <t xml:space="preserve">    Electric Power Sector 2/</t>
        </is>
      </c>
      <c r="C55" s="272" t="n">
        <v>1.033</v>
      </c>
      <c r="D55" s="272" t="n">
        <v>1.033</v>
      </c>
      <c r="E55" s="272" t="n">
        <v>1.033</v>
      </c>
      <c r="F55" s="272" t="n">
        <v>1.033</v>
      </c>
      <c r="G55" s="272" t="n">
        <v>1.033</v>
      </c>
      <c r="H55" s="272" t="n">
        <v>1.033</v>
      </c>
      <c r="I55" s="272" t="n">
        <v>1.033</v>
      </c>
      <c r="J55" s="272" t="n">
        <v>1.033</v>
      </c>
      <c r="K55" s="272" t="n">
        <v>1.033</v>
      </c>
      <c r="L55" s="272" t="n">
        <v>1.033</v>
      </c>
      <c r="M55" s="272" t="n">
        <v>1.033</v>
      </c>
      <c r="N55" s="272" t="n">
        <v>1.033</v>
      </c>
      <c r="O55" s="272" t="n">
        <v>1.033</v>
      </c>
      <c r="P55" s="272" t="n">
        <v>1.033</v>
      </c>
      <c r="Q55" s="272" t="n">
        <v>1.033</v>
      </c>
      <c r="R55" s="272" t="n">
        <v>1.033</v>
      </c>
      <c r="S55" s="272" t="n">
        <v>1.033</v>
      </c>
      <c r="T55" s="272" t="n">
        <v>1.033</v>
      </c>
      <c r="U55" s="272" t="n">
        <v>1.033</v>
      </c>
      <c r="V55" s="272" t="n">
        <v>1.033</v>
      </c>
      <c r="W55" s="272" t="n">
        <v>1.033</v>
      </c>
      <c r="X55" s="272" t="n">
        <v>1.033</v>
      </c>
      <c r="Y55" s="272" t="n">
        <v>1.033</v>
      </c>
      <c r="Z55" s="272" t="n">
        <v>1.033</v>
      </c>
      <c r="AA55" s="272" t="n">
        <v>1.033</v>
      </c>
      <c r="AB55" s="272" t="n">
        <v>1.033</v>
      </c>
      <c r="AC55" s="272" t="n">
        <v>1.033</v>
      </c>
      <c r="AD55" s="272" t="n">
        <v>1.033</v>
      </c>
      <c r="AE55" s="272" t="n">
        <v>1.033</v>
      </c>
      <c r="AF55" s="272" t="n">
        <v>1.033</v>
      </c>
      <c r="AG55" s="272" t="n">
        <v>1.033</v>
      </c>
      <c r="AH55" s="272" t="n">
        <v>1.033</v>
      </c>
      <c r="AI55" s="272" t="n">
        <v>1.033</v>
      </c>
      <c r="AJ55" s="272" t="n">
        <v>1.033</v>
      </c>
      <c r="AK55" s="69" t="n">
        <v>0</v>
      </c>
    </row>
    <row r="56" ht="15" customHeight="1" s="227">
      <c r="A56" s="25" t="inlineStr">
        <is>
          <t>CNV000:ba_Nonutility</t>
        </is>
      </c>
      <c r="B56" s="67" t="inlineStr">
        <is>
          <t xml:space="preserve">    End-use Sector</t>
        </is>
      </c>
      <c r="C56" s="272" t="n">
        <v>1.039</v>
      </c>
      <c r="D56" s="272" t="n">
        <v>1.039</v>
      </c>
      <c r="E56" s="272" t="n">
        <v>1.039</v>
      </c>
      <c r="F56" s="272" t="n">
        <v>1.039</v>
      </c>
      <c r="G56" s="272" t="n">
        <v>1.039</v>
      </c>
      <c r="H56" s="272" t="n">
        <v>1.039</v>
      </c>
      <c r="I56" s="272" t="n">
        <v>1.039</v>
      </c>
      <c r="J56" s="272" t="n">
        <v>1.039</v>
      </c>
      <c r="K56" s="272" t="n">
        <v>1.039</v>
      </c>
      <c r="L56" s="272" t="n">
        <v>1.039</v>
      </c>
      <c r="M56" s="272" t="n">
        <v>1.039</v>
      </c>
      <c r="N56" s="272" t="n">
        <v>1.039</v>
      </c>
      <c r="O56" s="272" t="n">
        <v>1.039</v>
      </c>
      <c r="P56" s="272" t="n">
        <v>1.039</v>
      </c>
      <c r="Q56" s="272" t="n">
        <v>1.039</v>
      </c>
      <c r="R56" s="272" t="n">
        <v>1.039</v>
      </c>
      <c r="S56" s="272" t="n">
        <v>1.039</v>
      </c>
      <c r="T56" s="272" t="n">
        <v>1.039</v>
      </c>
      <c r="U56" s="272" t="n">
        <v>1.039</v>
      </c>
      <c r="V56" s="272" t="n">
        <v>1.039</v>
      </c>
      <c r="W56" s="272" t="n">
        <v>1.039</v>
      </c>
      <c r="X56" s="272" t="n">
        <v>1.039</v>
      </c>
      <c r="Y56" s="272" t="n">
        <v>1.039</v>
      </c>
      <c r="Z56" s="272" t="n">
        <v>1.039</v>
      </c>
      <c r="AA56" s="272" t="n">
        <v>1.039</v>
      </c>
      <c r="AB56" s="272" t="n">
        <v>1.039</v>
      </c>
      <c r="AC56" s="272" t="n">
        <v>1.039</v>
      </c>
      <c r="AD56" s="272" t="n">
        <v>1.039</v>
      </c>
      <c r="AE56" s="272" t="n">
        <v>1.039</v>
      </c>
      <c r="AF56" s="272" t="n">
        <v>1.039</v>
      </c>
      <c r="AG56" s="272" t="n">
        <v>1.039</v>
      </c>
      <c r="AH56" s="272" t="n">
        <v>1.039</v>
      </c>
      <c r="AI56" s="272" t="n">
        <v>1.039</v>
      </c>
      <c r="AJ56" s="272" t="n">
        <v>1.039</v>
      </c>
      <c r="AK56" s="69" t="n">
        <v>0</v>
      </c>
    </row>
    <row r="57" ht="15" customHeight="1" s="227">
      <c r="A57" s="25" t="inlineStr">
        <is>
          <t>CNV000:ba_Production</t>
        </is>
      </c>
      <c r="B57" s="67" t="inlineStr">
        <is>
          <t xml:space="preserve">  Production</t>
        </is>
      </c>
      <c r="C57" s="272" t="n">
        <v>1.037</v>
      </c>
      <c r="D57" s="272" t="n">
        <v>1.037</v>
      </c>
      <c r="E57" s="272" t="n">
        <v>1.037</v>
      </c>
      <c r="F57" s="272" t="n">
        <v>1.037</v>
      </c>
      <c r="G57" s="272" t="n">
        <v>1.037</v>
      </c>
      <c r="H57" s="272" t="n">
        <v>1.037</v>
      </c>
      <c r="I57" s="272" t="n">
        <v>1.037</v>
      </c>
      <c r="J57" s="272" t="n">
        <v>1.037</v>
      </c>
      <c r="K57" s="272" t="n">
        <v>1.037</v>
      </c>
      <c r="L57" s="272" t="n">
        <v>1.037</v>
      </c>
      <c r="M57" s="272" t="n">
        <v>1.037</v>
      </c>
      <c r="N57" s="272" t="n">
        <v>1.037</v>
      </c>
      <c r="O57" s="272" t="n">
        <v>1.037</v>
      </c>
      <c r="P57" s="272" t="n">
        <v>1.037</v>
      </c>
      <c r="Q57" s="272" t="n">
        <v>1.037</v>
      </c>
      <c r="R57" s="272" t="n">
        <v>1.037</v>
      </c>
      <c r="S57" s="272" t="n">
        <v>1.037</v>
      </c>
      <c r="T57" s="272" t="n">
        <v>1.037</v>
      </c>
      <c r="U57" s="272" t="n">
        <v>1.037</v>
      </c>
      <c r="V57" s="272" t="n">
        <v>1.037</v>
      </c>
      <c r="W57" s="272" t="n">
        <v>1.037</v>
      </c>
      <c r="X57" s="272" t="n">
        <v>1.037</v>
      </c>
      <c r="Y57" s="272" t="n">
        <v>1.037</v>
      </c>
      <c r="Z57" s="272" t="n">
        <v>1.037</v>
      </c>
      <c r="AA57" s="272" t="n">
        <v>1.037</v>
      </c>
      <c r="AB57" s="272" t="n">
        <v>1.037</v>
      </c>
      <c r="AC57" s="272" t="n">
        <v>1.037</v>
      </c>
      <c r="AD57" s="272" t="n">
        <v>1.037</v>
      </c>
      <c r="AE57" s="272" t="n">
        <v>1.037</v>
      </c>
      <c r="AF57" s="272" t="n">
        <v>1.037</v>
      </c>
      <c r="AG57" s="272" t="n">
        <v>1.037</v>
      </c>
      <c r="AH57" s="272" t="n">
        <v>1.037</v>
      </c>
      <c r="AI57" s="272" t="n">
        <v>1.037</v>
      </c>
      <c r="AJ57" s="272" t="n">
        <v>1.037</v>
      </c>
      <c r="AK57" s="69" t="n">
        <v>0</v>
      </c>
    </row>
    <row r="58" ht="15" customHeight="1" s="227">
      <c r="A58" s="25" t="inlineStr">
        <is>
          <t>CNV000:ba_Imports</t>
        </is>
      </c>
      <c r="B58" s="67" t="inlineStr">
        <is>
          <t xml:space="preserve">  Imports</t>
        </is>
      </c>
      <c r="C58" s="272" t="n">
        <v>1.025</v>
      </c>
      <c r="D58" s="272" t="n">
        <v>1.025</v>
      </c>
      <c r="E58" s="272" t="n">
        <v>1.025</v>
      </c>
      <c r="F58" s="272" t="n">
        <v>1.025</v>
      </c>
      <c r="G58" s="272" t="n">
        <v>1.025</v>
      </c>
      <c r="H58" s="272" t="n">
        <v>1.025</v>
      </c>
      <c r="I58" s="272" t="n">
        <v>1.025</v>
      </c>
      <c r="J58" s="272" t="n">
        <v>1.025</v>
      </c>
      <c r="K58" s="272" t="n">
        <v>1.025</v>
      </c>
      <c r="L58" s="272" t="n">
        <v>1.025</v>
      </c>
      <c r="M58" s="272" t="n">
        <v>1.025</v>
      </c>
      <c r="N58" s="272" t="n">
        <v>1.025</v>
      </c>
      <c r="O58" s="272" t="n">
        <v>1.025</v>
      </c>
      <c r="P58" s="272" t="n">
        <v>1.025</v>
      </c>
      <c r="Q58" s="272" t="n">
        <v>1.025</v>
      </c>
      <c r="R58" s="272" t="n">
        <v>1.025</v>
      </c>
      <c r="S58" s="272" t="n">
        <v>1.025</v>
      </c>
      <c r="T58" s="272" t="n">
        <v>1.025</v>
      </c>
      <c r="U58" s="272" t="n">
        <v>1.025</v>
      </c>
      <c r="V58" s="272" t="n">
        <v>1.025</v>
      </c>
      <c r="W58" s="272" t="n">
        <v>1.025</v>
      </c>
      <c r="X58" s="272" t="n">
        <v>1.025</v>
      </c>
      <c r="Y58" s="272" t="n">
        <v>1.025</v>
      </c>
      <c r="Z58" s="272" t="n">
        <v>1.025</v>
      </c>
      <c r="AA58" s="272" t="n">
        <v>1.025</v>
      </c>
      <c r="AB58" s="272" t="n">
        <v>1.025</v>
      </c>
      <c r="AC58" s="272" t="n">
        <v>1.025</v>
      </c>
      <c r="AD58" s="272" t="n">
        <v>1.025</v>
      </c>
      <c r="AE58" s="272" t="n">
        <v>1.025</v>
      </c>
      <c r="AF58" s="272" t="n">
        <v>1.025</v>
      </c>
      <c r="AG58" s="272" t="n">
        <v>1.025</v>
      </c>
      <c r="AH58" s="272" t="n">
        <v>1.025</v>
      </c>
      <c r="AI58" s="272" t="n">
        <v>1.025</v>
      </c>
      <c r="AJ58" s="272" t="n">
        <v>1.025</v>
      </c>
      <c r="AK58" s="69" t="n">
        <v>0</v>
      </c>
    </row>
    <row r="59" ht="15" customHeight="1" s="227">
      <c r="A59" s="25" t="inlineStr">
        <is>
          <t>CNV000:ba_Exports</t>
        </is>
      </c>
      <c r="B59" s="67" t="inlineStr">
        <is>
          <t xml:space="preserve">  Exports</t>
        </is>
      </c>
      <c r="C59" s="272" t="n">
        <v>1.009</v>
      </c>
      <c r="D59" s="272" t="n">
        <v>1.009</v>
      </c>
      <c r="E59" s="272" t="n">
        <v>1.009</v>
      </c>
      <c r="F59" s="272" t="n">
        <v>1.009</v>
      </c>
      <c r="G59" s="272" t="n">
        <v>1.009</v>
      </c>
      <c r="H59" s="272" t="n">
        <v>1.009</v>
      </c>
      <c r="I59" s="272" t="n">
        <v>1.009</v>
      </c>
      <c r="J59" s="272" t="n">
        <v>1.009</v>
      </c>
      <c r="K59" s="272" t="n">
        <v>1.009</v>
      </c>
      <c r="L59" s="272" t="n">
        <v>1.009</v>
      </c>
      <c r="M59" s="272" t="n">
        <v>1.009</v>
      </c>
      <c r="N59" s="272" t="n">
        <v>1.009</v>
      </c>
      <c r="O59" s="272" t="n">
        <v>1.009</v>
      </c>
      <c r="P59" s="272" t="n">
        <v>1.009</v>
      </c>
      <c r="Q59" s="272" t="n">
        <v>1.009</v>
      </c>
      <c r="R59" s="272" t="n">
        <v>1.009</v>
      </c>
      <c r="S59" s="272" t="n">
        <v>1.009</v>
      </c>
      <c r="T59" s="272" t="n">
        <v>1.009</v>
      </c>
      <c r="U59" s="272" t="n">
        <v>1.009</v>
      </c>
      <c r="V59" s="272" t="n">
        <v>1.009</v>
      </c>
      <c r="W59" s="272" t="n">
        <v>1.009</v>
      </c>
      <c r="X59" s="272" t="n">
        <v>1.009</v>
      </c>
      <c r="Y59" s="272" t="n">
        <v>1.009</v>
      </c>
      <c r="Z59" s="272" t="n">
        <v>1.009</v>
      </c>
      <c r="AA59" s="272" t="n">
        <v>1.009</v>
      </c>
      <c r="AB59" s="272" t="n">
        <v>1.009</v>
      </c>
      <c r="AC59" s="272" t="n">
        <v>1.009</v>
      </c>
      <c r="AD59" s="272" t="n">
        <v>1.009</v>
      </c>
      <c r="AE59" s="272" t="n">
        <v>1.009</v>
      </c>
      <c r="AF59" s="272" t="n">
        <v>1.009</v>
      </c>
      <c r="AG59" s="272" t="n">
        <v>1.009</v>
      </c>
      <c r="AH59" s="272" t="n">
        <v>1.009</v>
      </c>
      <c r="AI59" s="272" t="n">
        <v>1.009</v>
      </c>
      <c r="AJ59" s="272" t="n">
        <v>1.009</v>
      </c>
      <c r="AK59" s="69" t="n">
        <v>0</v>
      </c>
    </row>
    <row r="60" ht="15" customHeight="1" s="227">
      <c r="A60" s="25" t="inlineStr">
        <is>
          <t>CNV000:ba_CompressedNat</t>
        </is>
      </c>
      <c r="B60" s="67" t="inlineStr">
        <is>
          <t xml:space="preserve">  Compressed/Liquefied Natural Gas</t>
        </is>
      </c>
      <c r="C60" s="272" t="n">
        <v>0.96</v>
      </c>
      <c r="D60" s="272" t="n">
        <v>0.96</v>
      </c>
      <c r="E60" s="272" t="n">
        <v>0.96</v>
      </c>
      <c r="F60" s="272" t="n">
        <v>0.96</v>
      </c>
      <c r="G60" s="272" t="n">
        <v>0.96</v>
      </c>
      <c r="H60" s="272" t="n">
        <v>0.96</v>
      </c>
      <c r="I60" s="272" t="n">
        <v>0.96</v>
      </c>
      <c r="J60" s="272" t="n">
        <v>0.96</v>
      </c>
      <c r="K60" s="272" t="n">
        <v>0.96</v>
      </c>
      <c r="L60" s="272" t="n">
        <v>0.96</v>
      </c>
      <c r="M60" s="272" t="n">
        <v>0.96</v>
      </c>
      <c r="N60" s="272" t="n">
        <v>0.96</v>
      </c>
      <c r="O60" s="272" t="n">
        <v>0.96</v>
      </c>
      <c r="P60" s="272" t="n">
        <v>0.96</v>
      </c>
      <c r="Q60" s="272" t="n">
        <v>0.96</v>
      </c>
      <c r="R60" s="272" t="n">
        <v>0.96</v>
      </c>
      <c r="S60" s="272" t="n">
        <v>0.96</v>
      </c>
      <c r="T60" s="272" t="n">
        <v>0.96</v>
      </c>
      <c r="U60" s="272" t="n">
        <v>0.96</v>
      </c>
      <c r="V60" s="272" t="n">
        <v>0.96</v>
      </c>
      <c r="W60" s="272" t="n">
        <v>0.96</v>
      </c>
      <c r="X60" s="272" t="n">
        <v>0.96</v>
      </c>
      <c r="Y60" s="272" t="n">
        <v>0.96</v>
      </c>
      <c r="Z60" s="272" t="n">
        <v>0.96</v>
      </c>
      <c r="AA60" s="272" t="n">
        <v>0.96</v>
      </c>
      <c r="AB60" s="272" t="n">
        <v>0.96</v>
      </c>
      <c r="AC60" s="272" t="n">
        <v>0.96</v>
      </c>
      <c r="AD60" s="272" t="n">
        <v>0.96</v>
      </c>
      <c r="AE60" s="272" t="n">
        <v>0.96</v>
      </c>
      <c r="AF60" s="272" t="n">
        <v>0.96</v>
      </c>
      <c r="AG60" s="272" t="n">
        <v>0.96</v>
      </c>
      <c r="AH60" s="272" t="n">
        <v>0.96</v>
      </c>
      <c r="AI60" s="272" t="n">
        <v>0.96</v>
      </c>
      <c r="AJ60" s="272" t="n">
        <v>0.96</v>
      </c>
      <c r="AK60" s="69" t="n">
        <v>0</v>
      </c>
    </row>
    <row r="62" ht="15" customHeight="1" s="227">
      <c r="B62" s="66" t="inlineStr">
        <is>
          <t>Coal (million Btu per short ton)</t>
        </is>
      </c>
    </row>
    <row r="63" ht="15" customHeight="1" s="227">
      <c r="A63" s="25" t="inlineStr">
        <is>
          <t>CNV000:ca_Production</t>
        </is>
      </c>
      <c r="B63" s="67" t="inlineStr">
        <is>
          <t xml:space="preserve">  Production</t>
        </is>
      </c>
      <c r="C63" s="71" t="n">
        <v>20.53714</v>
      </c>
      <c r="D63" s="71" t="n">
        <v>20.439445</v>
      </c>
      <c r="E63" s="71" t="n">
        <v>20.349045</v>
      </c>
      <c r="F63" s="71" t="n">
        <v>20.46627</v>
      </c>
      <c r="G63" s="71" t="n">
        <v>20.363602</v>
      </c>
      <c r="H63" s="71" t="n">
        <v>20.554329</v>
      </c>
      <c r="I63" s="71" t="n">
        <v>20.653105</v>
      </c>
      <c r="J63" s="71" t="n">
        <v>20.626196</v>
      </c>
      <c r="K63" s="71" t="n">
        <v>20.621487</v>
      </c>
      <c r="L63" s="71" t="n">
        <v>20.64123</v>
      </c>
      <c r="M63" s="71" t="n">
        <v>20.627844</v>
      </c>
      <c r="N63" s="71" t="n">
        <v>20.53694</v>
      </c>
      <c r="O63" s="71" t="n">
        <v>20.501505</v>
      </c>
      <c r="P63" s="71" t="n">
        <v>20.413282</v>
      </c>
      <c r="Q63" s="71" t="n">
        <v>20.399071</v>
      </c>
      <c r="R63" s="71" t="n">
        <v>20.458256</v>
      </c>
      <c r="S63" s="71" t="n">
        <v>20.429285</v>
      </c>
      <c r="T63" s="71" t="n">
        <v>20.364529</v>
      </c>
      <c r="U63" s="71" t="n">
        <v>20.373262</v>
      </c>
      <c r="V63" s="71" t="n">
        <v>20.367174</v>
      </c>
      <c r="W63" s="71" t="n">
        <v>20.397617</v>
      </c>
      <c r="X63" s="71" t="n">
        <v>20.405455</v>
      </c>
      <c r="Y63" s="71" t="n">
        <v>20.39472</v>
      </c>
      <c r="Z63" s="71" t="n">
        <v>20.372593</v>
      </c>
      <c r="AA63" s="71" t="n">
        <v>20.382772</v>
      </c>
      <c r="AB63" s="71" t="n">
        <v>20.366734</v>
      </c>
      <c r="AC63" s="71" t="n">
        <v>20.354519</v>
      </c>
      <c r="AD63" s="71" t="n">
        <v>20.35523</v>
      </c>
      <c r="AE63" s="71" t="n">
        <v>20.38698</v>
      </c>
      <c r="AF63" s="71" t="n">
        <v>20.356945</v>
      </c>
      <c r="AG63" s="71" t="n">
        <v>20.336355</v>
      </c>
      <c r="AH63" s="71" t="n">
        <v>20.357395</v>
      </c>
      <c r="AI63" s="71" t="n">
        <v>20.34404</v>
      </c>
      <c r="AJ63" s="71" t="n">
        <v>20.347267</v>
      </c>
      <c r="AK63" s="69" t="n">
        <v>-0.000141</v>
      </c>
    </row>
    <row r="64" ht="15" customHeight="1" s="227">
      <c r="A64" s="25" t="inlineStr">
        <is>
          <t>CNV000:ca_EastoftheMiss</t>
        </is>
      </c>
      <c r="B64" s="67" t="inlineStr">
        <is>
          <t xml:space="preserve">    East of the Mississippi</t>
        </is>
      </c>
      <c r="C64" s="71" t="n">
        <v>25.416302</v>
      </c>
      <c r="D64" s="71" t="n">
        <v>25.057079</v>
      </c>
      <c r="E64" s="71" t="n">
        <v>25.074783</v>
      </c>
      <c r="F64" s="71" t="n">
        <v>25.042177</v>
      </c>
      <c r="G64" s="71" t="n">
        <v>24.938278</v>
      </c>
      <c r="H64" s="71" t="n">
        <v>24.964016</v>
      </c>
      <c r="I64" s="71" t="n">
        <v>24.911818</v>
      </c>
      <c r="J64" s="71" t="n">
        <v>24.91433</v>
      </c>
      <c r="K64" s="71" t="n">
        <v>24.898243</v>
      </c>
      <c r="L64" s="71" t="n">
        <v>24.920572</v>
      </c>
      <c r="M64" s="71" t="n">
        <v>24.903049</v>
      </c>
      <c r="N64" s="71" t="n">
        <v>24.81945</v>
      </c>
      <c r="O64" s="71" t="n">
        <v>24.850803</v>
      </c>
      <c r="P64" s="71" t="n">
        <v>24.769541</v>
      </c>
      <c r="Q64" s="71" t="n">
        <v>24.735579</v>
      </c>
      <c r="R64" s="71" t="n">
        <v>24.729204</v>
      </c>
      <c r="S64" s="71" t="n">
        <v>24.688946</v>
      </c>
      <c r="T64" s="71" t="n">
        <v>24.612101</v>
      </c>
      <c r="U64" s="71" t="n">
        <v>24.600828</v>
      </c>
      <c r="V64" s="71" t="n">
        <v>24.592125</v>
      </c>
      <c r="W64" s="71" t="n">
        <v>24.569109</v>
      </c>
      <c r="X64" s="71" t="n">
        <v>24.53866</v>
      </c>
      <c r="Y64" s="71" t="n">
        <v>24.501373</v>
      </c>
      <c r="Z64" s="71" t="n">
        <v>24.474424</v>
      </c>
      <c r="AA64" s="71" t="n">
        <v>24.491461</v>
      </c>
      <c r="AB64" s="71" t="n">
        <v>24.462055</v>
      </c>
      <c r="AC64" s="71" t="n">
        <v>24.426752</v>
      </c>
      <c r="AD64" s="71" t="n">
        <v>24.399635</v>
      </c>
      <c r="AE64" s="71" t="n">
        <v>24.40773</v>
      </c>
      <c r="AF64" s="71" t="n">
        <v>24.328617</v>
      </c>
      <c r="AG64" s="71" t="n">
        <v>24.285736</v>
      </c>
      <c r="AH64" s="71" t="n">
        <v>24.280874</v>
      </c>
      <c r="AI64" s="71" t="n">
        <v>24.244131</v>
      </c>
      <c r="AJ64" s="71" t="n">
        <v>24.25634</v>
      </c>
      <c r="AK64" s="69" t="n">
        <v>-0.001014</v>
      </c>
    </row>
    <row r="65" ht="15" customHeight="1" s="227">
      <c r="A65" s="25" t="inlineStr">
        <is>
          <t>CNV000:ca_WestoftheMiss</t>
        </is>
      </c>
      <c r="B65" s="67" t="inlineStr">
        <is>
          <t xml:space="preserve">    West of the Mississippi</t>
        </is>
      </c>
      <c r="C65" s="71" t="n">
        <v>17.234356</v>
      </c>
      <c r="D65" s="71" t="n">
        <v>17.205303</v>
      </c>
      <c r="E65" s="71" t="n">
        <v>17.117476</v>
      </c>
      <c r="F65" s="71" t="n">
        <v>17.06934</v>
      </c>
      <c r="G65" s="71" t="n">
        <v>16.988295</v>
      </c>
      <c r="H65" s="71" t="n">
        <v>17.022928</v>
      </c>
      <c r="I65" s="71" t="n">
        <v>17.071613</v>
      </c>
      <c r="J65" s="71" t="n">
        <v>17.059359</v>
      </c>
      <c r="K65" s="71" t="n">
        <v>17.037024</v>
      </c>
      <c r="L65" s="71" t="n">
        <v>17.056746</v>
      </c>
      <c r="M65" s="71" t="n">
        <v>17.03174</v>
      </c>
      <c r="N65" s="71" t="n">
        <v>16.978151</v>
      </c>
      <c r="O65" s="71" t="n">
        <v>16.968307</v>
      </c>
      <c r="P65" s="71" t="n">
        <v>16.99864</v>
      </c>
      <c r="Q65" s="71" t="n">
        <v>16.97205</v>
      </c>
      <c r="R65" s="71" t="n">
        <v>17.002645</v>
      </c>
      <c r="S65" s="71" t="n">
        <v>17.003275</v>
      </c>
      <c r="T65" s="71" t="n">
        <v>17.003227</v>
      </c>
      <c r="U65" s="71" t="n">
        <v>17.012268</v>
      </c>
      <c r="V65" s="71" t="n">
        <v>17.012785</v>
      </c>
      <c r="W65" s="71" t="n">
        <v>17.036083</v>
      </c>
      <c r="X65" s="71" t="n">
        <v>17.044588</v>
      </c>
      <c r="Y65" s="71" t="n">
        <v>17.050751</v>
      </c>
      <c r="Z65" s="71" t="n">
        <v>17.064137</v>
      </c>
      <c r="AA65" s="71" t="n">
        <v>17.081581</v>
      </c>
      <c r="AB65" s="71" t="n">
        <v>17.08465</v>
      </c>
      <c r="AC65" s="71" t="n">
        <v>17.087126</v>
      </c>
      <c r="AD65" s="71" t="n">
        <v>17.088547</v>
      </c>
      <c r="AE65" s="71" t="n">
        <v>17.086746</v>
      </c>
      <c r="AF65" s="71" t="n">
        <v>17.085443</v>
      </c>
      <c r="AG65" s="71" t="n">
        <v>17.080282</v>
      </c>
      <c r="AH65" s="71" t="n">
        <v>17.077896</v>
      </c>
      <c r="AI65" s="71" t="n">
        <v>17.084911</v>
      </c>
      <c r="AJ65" s="71" t="n">
        <v>17.086426</v>
      </c>
      <c r="AK65" s="69" t="n">
        <v>-0.000217</v>
      </c>
    </row>
    <row r="66" ht="15" customHeight="1" s="227">
      <c r="A66" s="25" t="inlineStr">
        <is>
          <t>CNV000:ca_Consumption</t>
        </is>
      </c>
      <c r="B66" s="67" t="inlineStr">
        <is>
          <t xml:space="preserve">  Consumption</t>
        </is>
      </c>
      <c r="C66" s="71" t="n">
        <v>19.437477</v>
      </c>
      <c r="D66" s="71" t="n">
        <v>19.706896</v>
      </c>
      <c r="E66" s="71" t="n">
        <v>19.588093</v>
      </c>
      <c r="F66" s="71" t="n">
        <v>19.676338</v>
      </c>
      <c r="G66" s="71" t="n">
        <v>19.593861</v>
      </c>
      <c r="H66" s="71" t="n">
        <v>19.763271</v>
      </c>
      <c r="I66" s="71" t="n">
        <v>19.874037</v>
      </c>
      <c r="J66" s="71" t="n">
        <v>19.832983</v>
      </c>
      <c r="K66" s="71" t="n">
        <v>19.854052</v>
      </c>
      <c r="L66" s="71" t="n">
        <v>19.849159</v>
      </c>
      <c r="M66" s="71" t="n">
        <v>19.841606</v>
      </c>
      <c r="N66" s="71" t="n">
        <v>19.838451</v>
      </c>
      <c r="O66" s="71" t="n">
        <v>19.782232</v>
      </c>
      <c r="P66" s="71" t="n">
        <v>19.750866</v>
      </c>
      <c r="Q66" s="71" t="n">
        <v>19.75753</v>
      </c>
      <c r="R66" s="71" t="n">
        <v>19.792145</v>
      </c>
      <c r="S66" s="71" t="n">
        <v>19.78758</v>
      </c>
      <c r="T66" s="71" t="n">
        <v>19.792101</v>
      </c>
      <c r="U66" s="71" t="n">
        <v>19.801369</v>
      </c>
      <c r="V66" s="71" t="n">
        <v>19.790552</v>
      </c>
      <c r="W66" s="71" t="n">
        <v>19.81377</v>
      </c>
      <c r="X66" s="71" t="n">
        <v>19.823812</v>
      </c>
      <c r="Y66" s="71" t="n">
        <v>19.819962</v>
      </c>
      <c r="Z66" s="71" t="n">
        <v>19.817593</v>
      </c>
      <c r="AA66" s="71" t="n">
        <v>19.814734</v>
      </c>
      <c r="AB66" s="71" t="n">
        <v>19.808729</v>
      </c>
      <c r="AC66" s="71" t="n">
        <v>19.81694</v>
      </c>
      <c r="AD66" s="71" t="n">
        <v>19.822159</v>
      </c>
      <c r="AE66" s="71" t="n">
        <v>19.832388</v>
      </c>
      <c r="AF66" s="71" t="n">
        <v>19.856539</v>
      </c>
      <c r="AG66" s="71" t="n">
        <v>19.880623</v>
      </c>
      <c r="AH66" s="71" t="n">
        <v>19.899242</v>
      </c>
      <c r="AI66" s="71" t="n">
        <v>19.884989</v>
      </c>
      <c r="AJ66" s="71" t="n">
        <v>19.887484</v>
      </c>
      <c r="AK66" s="69" t="n">
        <v>0.000285</v>
      </c>
    </row>
    <row r="67" ht="15" customHeight="1" s="227">
      <c r="A67" s="25" t="inlineStr">
        <is>
          <t>CNV000:ca_Residentialan</t>
        </is>
      </c>
      <c r="B67" s="67" t="inlineStr">
        <is>
          <t xml:space="preserve">    Commercial and Institutional</t>
        </is>
      </c>
      <c r="C67" s="71" t="n">
        <v>20.319487</v>
      </c>
      <c r="D67" s="71" t="n">
        <v>19.866795</v>
      </c>
      <c r="E67" s="71" t="n">
        <v>19.877953</v>
      </c>
      <c r="F67" s="71" t="n">
        <v>19.862865</v>
      </c>
      <c r="G67" s="71" t="n">
        <v>19.866108</v>
      </c>
      <c r="H67" s="71" t="n">
        <v>19.864164</v>
      </c>
      <c r="I67" s="71" t="n">
        <v>19.86232</v>
      </c>
      <c r="J67" s="71" t="n">
        <v>19.858194</v>
      </c>
      <c r="K67" s="71" t="n">
        <v>19.854408</v>
      </c>
      <c r="L67" s="71" t="n">
        <v>19.851212</v>
      </c>
      <c r="M67" s="71" t="n">
        <v>19.848104</v>
      </c>
      <c r="N67" s="71" t="n">
        <v>19.846712</v>
      </c>
      <c r="O67" s="71" t="n">
        <v>19.844584</v>
      </c>
      <c r="P67" s="71" t="n">
        <v>19.843212</v>
      </c>
      <c r="Q67" s="71" t="n">
        <v>19.839586</v>
      </c>
      <c r="R67" s="71" t="n">
        <v>19.837957</v>
      </c>
      <c r="S67" s="71" t="n">
        <v>19.837421</v>
      </c>
      <c r="T67" s="71" t="n">
        <v>19.835993</v>
      </c>
      <c r="U67" s="71" t="n">
        <v>19.833931</v>
      </c>
      <c r="V67" s="71" t="n">
        <v>19.832113</v>
      </c>
      <c r="W67" s="71" t="n">
        <v>19.82988</v>
      </c>
      <c r="X67" s="71" t="n">
        <v>19.827467</v>
      </c>
      <c r="Y67" s="71" t="n">
        <v>19.826221</v>
      </c>
      <c r="Z67" s="71" t="n">
        <v>19.825344</v>
      </c>
      <c r="AA67" s="71" t="n">
        <v>19.824635</v>
      </c>
      <c r="AB67" s="71" t="n">
        <v>19.824232</v>
      </c>
      <c r="AC67" s="71" t="n">
        <v>19.824039</v>
      </c>
      <c r="AD67" s="71" t="n">
        <v>19.823009</v>
      </c>
      <c r="AE67" s="71" t="n">
        <v>19.821571</v>
      </c>
      <c r="AF67" s="71" t="n">
        <v>19.888695</v>
      </c>
      <c r="AG67" s="71" t="n">
        <v>19.887026</v>
      </c>
      <c r="AH67" s="71" t="n">
        <v>19.885118</v>
      </c>
      <c r="AI67" s="71" t="n">
        <v>19.883326</v>
      </c>
      <c r="AJ67" s="71" t="n">
        <v>19.881367</v>
      </c>
      <c r="AK67" s="69" t="n">
        <v>2.3e-05</v>
      </c>
    </row>
    <row r="68" ht="15" customHeight="1" s="227">
      <c r="A68" s="25" t="inlineStr">
        <is>
          <t>CNV000:ca_Industrial</t>
        </is>
      </c>
      <c r="B68" s="67" t="inlineStr">
        <is>
          <t xml:space="preserve">    Industrial 3/</t>
        </is>
      </c>
      <c r="C68" s="71" t="n">
        <v>20.775822</v>
      </c>
      <c r="D68" s="71" t="n">
        <v>20.838133</v>
      </c>
      <c r="E68" s="71" t="n">
        <v>20.733786</v>
      </c>
      <c r="F68" s="71" t="n">
        <v>20.90274</v>
      </c>
      <c r="G68" s="71" t="n">
        <v>20.866161</v>
      </c>
      <c r="H68" s="71" t="n">
        <v>20.867376</v>
      </c>
      <c r="I68" s="71" t="n">
        <v>20.866621</v>
      </c>
      <c r="J68" s="71" t="n">
        <v>20.916288</v>
      </c>
      <c r="K68" s="71" t="n">
        <v>20.915384</v>
      </c>
      <c r="L68" s="71" t="n">
        <v>20.913565</v>
      </c>
      <c r="M68" s="71" t="n">
        <v>20.910666</v>
      </c>
      <c r="N68" s="71" t="n">
        <v>20.907888</v>
      </c>
      <c r="O68" s="71" t="n">
        <v>20.903263</v>
      </c>
      <c r="P68" s="71" t="n">
        <v>20.898401</v>
      </c>
      <c r="Q68" s="71" t="n">
        <v>20.889793</v>
      </c>
      <c r="R68" s="71" t="n">
        <v>20.836567</v>
      </c>
      <c r="S68" s="71" t="n">
        <v>20.829412</v>
      </c>
      <c r="T68" s="71" t="n">
        <v>20.823454</v>
      </c>
      <c r="U68" s="71" t="n">
        <v>20.814209</v>
      </c>
      <c r="V68" s="71" t="n">
        <v>20.812382</v>
      </c>
      <c r="W68" s="71" t="n">
        <v>20.811678</v>
      </c>
      <c r="X68" s="71" t="n">
        <v>20.809002</v>
      </c>
      <c r="Y68" s="71" t="n">
        <v>20.807104</v>
      </c>
      <c r="Z68" s="71" t="n">
        <v>20.806034</v>
      </c>
      <c r="AA68" s="71" t="n">
        <v>20.806112</v>
      </c>
      <c r="AB68" s="71" t="n">
        <v>20.804993</v>
      </c>
      <c r="AC68" s="71" t="n">
        <v>20.804296</v>
      </c>
      <c r="AD68" s="71" t="n">
        <v>20.804533</v>
      </c>
      <c r="AE68" s="71" t="n">
        <v>20.804535</v>
      </c>
      <c r="AF68" s="71" t="n">
        <v>20.801073</v>
      </c>
      <c r="AG68" s="71" t="n">
        <v>20.800825</v>
      </c>
      <c r="AH68" s="71" t="n">
        <v>20.800814</v>
      </c>
      <c r="AI68" s="71" t="n">
        <v>20.801849</v>
      </c>
      <c r="AJ68" s="71" t="n">
        <v>20.801619</v>
      </c>
      <c r="AK68" s="69" t="n">
        <v>-5.5e-05</v>
      </c>
    </row>
    <row r="69" ht="15" customHeight="1" s="227">
      <c r="A69" s="25" t="inlineStr">
        <is>
          <t>CNV000:ca_Coking</t>
        </is>
      </c>
      <c r="B69" s="67" t="inlineStr">
        <is>
          <t xml:space="preserve">    Coking</t>
        </is>
      </c>
      <c r="C69" s="71" t="n">
        <v>28.674879</v>
      </c>
      <c r="D69" s="71" t="n">
        <v>28.554436</v>
      </c>
      <c r="E69" s="71" t="n">
        <v>28.562546</v>
      </c>
      <c r="F69" s="71" t="n">
        <v>28.504807</v>
      </c>
      <c r="G69" s="71" t="n">
        <v>28.443207</v>
      </c>
      <c r="H69" s="71" t="n">
        <v>28.442011</v>
      </c>
      <c r="I69" s="71" t="n">
        <v>28.435804</v>
      </c>
      <c r="J69" s="71" t="n">
        <v>28.436998</v>
      </c>
      <c r="K69" s="71" t="n">
        <v>28.439365</v>
      </c>
      <c r="L69" s="71" t="n">
        <v>28.441151</v>
      </c>
      <c r="M69" s="71" t="n">
        <v>28.441542</v>
      </c>
      <c r="N69" s="71" t="n">
        <v>28.444378</v>
      </c>
      <c r="O69" s="71" t="n">
        <v>28.445307</v>
      </c>
      <c r="P69" s="71" t="n">
        <v>28.448008</v>
      </c>
      <c r="Q69" s="71" t="n">
        <v>28.451092</v>
      </c>
      <c r="R69" s="71" t="n">
        <v>28.453724</v>
      </c>
      <c r="S69" s="71" t="n">
        <v>28.456079</v>
      </c>
      <c r="T69" s="71" t="n">
        <v>28.459068</v>
      </c>
      <c r="U69" s="71" t="n">
        <v>28.461367</v>
      </c>
      <c r="V69" s="71" t="n">
        <v>28.462769</v>
      </c>
      <c r="W69" s="71" t="n">
        <v>28.465334</v>
      </c>
      <c r="X69" s="71" t="n">
        <v>28.467546</v>
      </c>
      <c r="Y69" s="71" t="n">
        <v>28.468142</v>
      </c>
      <c r="Z69" s="71" t="n">
        <v>28.467697</v>
      </c>
      <c r="AA69" s="71" t="n">
        <v>28.468544</v>
      </c>
      <c r="AB69" s="71" t="n">
        <v>28.468433</v>
      </c>
      <c r="AC69" s="71" t="n">
        <v>28.468117</v>
      </c>
      <c r="AD69" s="71" t="n">
        <v>28.467951</v>
      </c>
      <c r="AE69" s="71" t="n">
        <v>28.468956</v>
      </c>
      <c r="AF69" s="71" t="n">
        <v>28.468082</v>
      </c>
      <c r="AG69" s="71" t="n">
        <v>28.468615</v>
      </c>
      <c r="AH69" s="71" t="n">
        <v>28.468512</v>
      </c>
      <c r="AI69" s="71" t="n">
        <v>28.468487</v>
      </c>
      <c r="AJ69" s="71" t="n">
        <v>28.468031</v>
      </c>
      <c r="AK69" s="69" t="n">
        <v>-9.500000000000001e-05</v>
      </c>
    </row>
    <row r="70" ht="15" customHeight="1" s="227">
      <c r="A70" s="25" t="inlineStr">
        <is>
          <t>CNV000:ca_ElectricPower</t>
        </is>
      </c>
      <c r="B70" s="67" t="inlineStr">
        <is>
          <t xml:space="preserve">    Electric Power 2/</t>
        </is>
      </c>
      <c r="C70" s="71" t="n">
        <v>18.994087</v>
      </c>
      <c r="D70" s="71" t="n">
        <v>19.243162</v>
      </c>
      <c r="E70" s="71" t="n">
        <v>19.070353</v>
      </c>
      <c r="F70" s="71" t="n">
        <v>19.169922</v>
      </c>
      <c r="G70" s="71" t="n">
        <v>19.0896</v>
      </c>
      <c r="H70" s="71" t="n">
        <v>19.276791</v>
      </c>
      <c r="I70" s="71" t="n">
        <v>19.411289</v>
      </c>
      <c r="J70" s="71" t="n">
        <v>19.366068</v>
      </c>
      <c r="K70" s="71" t="n">
        <v>19.385353</v>
      </c>
      <c r="L70" s="71" t="n">
        <v>19.372707</v>
      </c>
      <c r="M70" s="71" t="n">
        <v>19.360991</v>
      </c>
      <c r="N70" s="71" t="n">
        <v>19.352909</v>
      </c>
      <c r="O70" s="71" t="n">
        <v>19.300653</v>
      </c>
      <c r="P70" s="71" t="n">
        <v>19.265913</v>
      </c>
      <c r="Q70" s="71" t="n">
        <v>19.264597</v>
      </c>
      <c r="R70" s="71" t="n">
        <v>19.290289</v>
      </c>
      <c r="S70" s="71" t="n">
        <v>19.284327</v>
      </c>
      <c r="T70" s="71" t="n">
        <v>19.280676</v>
      </c>
      <c r="U70" s="71" t="n">
        <v>19.290565</v>
      </c>
      <c r="V70" s="71" t="n">
        <v>19.277931</v>
      </c>
      <c r="W70" s="71" t="n">
        <v>19.296234</v>
      </c>
      <c r="X70" s="71" t="n">
        <v>19.305914</v>
      </c>
      <c r="Y70" s="71" t="n">
        <v>19.302322</v>
      </c>
      <c r="Z70" s="71" t="n">
        <v>19.303665</v>
      </c>
      <c r="AA70" s="71" t="n">
        <v>19.298279</v>
      </c>
      <c r="AB70" s="71" t="n">
        <v>19.294079</v>
      </c>
      <c r="AC70" s="71" t="n">
        <v>19.303532</v>
      </c>
      <c r="AD70" s="71" t="n">
        <v>19.31328</v>
      </c>
      <c r="AE70" s="71" t="n">
        <v>19.326996</v>
      </c>
      <c r="AF70" s="71" t="n">
        <v>19.356915</v>
      </c>
      <c r="AG70" s="71" t="n">
        <v>19.385813</v>
      </c>
      <c r="AH70" s="71" t="n">
        <v>19.410372</v>
      </c>
      <c r="AI70" s="71" t="n">
        <v>19.396624</v>
      </c>
      <c r="AJ70" s="71" t="n">
        <v>19.402521</v>
      </c>
      <c r="AK70" s="69" t="n">
        <v>0.000258</v>
      </c>
    </row>
    <row r="71" ht="15" customHeight="1" s="227">
      <c r="A71" s="25" t="inlineStr">
        <is>
          <t>CNV000:ca_Imports</t>
        </is>
      </c>
      <c r="B71" s="67" t="inlineStr">
        <is>
          <t xml:space="preserve">  Imports</t>
        </is>
      </c>
      <c r="C71" s="71" t="n">
        <v>22.116497</v>
      </c>
      <c r="D71" s="71" t="n">
        <v>23.789541</v>
      </c>
      <c r="E71" s="71" t="n">
        <v>23.796753</v>
      </c>
      <c r="F71" s="71" t="n">
        <v>23.826195</v>
      </c>
      <c r="G71" s="71" t="n">
        <v>23.907089</v>
      </c>
      <c r="H71" s="71" t="n">
        <v>23.930763</v>
      </c>
      <c r="I71" s="71" t="n">
        <v>23.957258</v>
      </c>
      <c r="J71" s="71" t="n">
        <v>23.986702</v>
      </c>
      <c r="K71" s="71" t="n">
        <v>24.019024</v>
      </c>
      <c r="L71" s="71" t="n">
        <v>24.054968</v>
      </c>
      <c r="M71" s="71" t="n">
        <v>24.094473</v>
      </c>
      <c r="N71" s="71" t="n">
        <v>24.137136</v>
      </c>
      <c r="O71" s="71" t="n">
        <v>24.18609</v>
      </c>
      <c r="P71" s="71" t="n">
        <v>24.239874</v>
      </c>
      <c r="Q71" s="71" t="n">
        <v>24.258429</v>
      </c>
      <c r="R71" s="71" t="n">
        <v>24.257082</v>
      </c>
      <c r="S71" s="71" t="n">
        <v>24.255733</v>
      </c>
      <c r="T71" s="71" t="n">
        <v>24.254387</v>
      </c>
      <c r="U71" s="71" t="n">
        <v>24.253038</v>
      </c>
      <c r="V71" s="71" t="n">
        <v>24.25169</v>
      </c>
      <c r="W71" s="71" t="n">
        <v>24.250341</v>
      </c>
      <c r="X71" s="71" t="n">
        <v>24.248991</v>
      </c>
      <c r="Y71" s="71" t="n">
        <v>24.247643</v>
      </c>
      <c r="Z71" s="71" t="n">
        <v>24.246292</v>
      </c>
      <c r="AA71" s="71" t="n">
        <v>24.244942</v>
      </c>
      <c r="AB71" s="71" t="n">
        <v>24.243591</v>
      </c>
      <c r="AC71" s="71" t="n">
        <v>24.242241</v>
      </c>
      <c r="AD71" s="71" t="n">
        <v>24.240889</v>
      </c>
      <c r="AE71" s="71" t="n">
        <v>24.239538</v>
      </c>
      <c r="AF71" s="71" t="n">
        <v>24.238186</v>
      </c>
      <c r="AG71" s="71" t="n">
        <v>24.236834</v>
      </c>
      <c r="AH71" s="71" t="n">
        <v>24.235481</v>
      </c>
      <c r="AI71" s="71" t="n">
        <v>24.234129</v>
      </c>
      <c r="AJ71" s="71" t="n">
        <v>24.232777</v>
      </c>
      <c r="AK71" s="69" t="n">
        <v>0.000577</v>
      </c>
    </row>
    <row r="72" ht="15" customHeight="1" s="227">
      <c r="A72" s="25" t="inlineStr">
        <is>
          <t>CNV000:ca_Exports</t>
        </is>
      </c>
      <c r="B72" s="67" t="inlineStr">
        <is>
          <t xml:space="preserve">  Exports</t>
        </is>
      </c>
      <c r="C72" s="71" t="n">
        <v>26.218889</v>
      </c>
      <c r="D72" s="71" t="n">
        <v>25.447502</v>
      </c>
      <c r="E72" s="71" t="n">
        <v>25.630148</v>
      </c>
      <c r="F72" s="71" t="n">
        <v>25.765919</v>
      </c>
      <c r="G72" s="71" t="n">
        <v>26.388355</v>
      </c>
      <c r="H72" s="71" t="n">
        <v>26.396355</v>
      </c>
      <c r="I72" s="71" t="n">
        <v>26.389751</v>
      </c>
      <c r="J72" s="71" t="n">
        <v>26.391817</v>
      </c>
      <c r="K72" s="71" t="n">
        <v>26.385069</v>
      </c>
      <c r="L72" s="71" t="n">
        <v>26.391817</v>
      </c>
      <c r="M72" s="71" t="n">
        <v>26.385069</v>
      </c>
      <c r="N72" s="71" t="n">
        <v>26.175568</v>
      </c>
      <c r="O72" s="71" t="n">
        <v>26.169689</v>
      </c>
      <c r="P72" s="71" t="n">
        <v>25.926773</v>
      </c>
      <c r="Q72" s="71" t="n">
        <v>25.745951</v>
      </c>
      <c r="R72" s="71" t="n">
        <v>25.671246</v>
      </c>
      <c r="S72" s="71" t="n">
        <v>25.497976</v>
      </c>
      <c r="T72" s="71" t="n">
        <v>25.343998</v>
      </c>
      <c r="U72" s="71" t="n">
        <v>25.256226</v>
      </c>
      <c r="V72" s="71" t="n">
        <v>25.173838</v>
      </c>
      <c r="W72" s="71" t="n">
        <v>25.175093</v>
      </c>
      <c r="X72" s="71" t="n">
        <v>25.077671</v>
      </c>
      <c r="Y72" s="71" t="n">
        <v>24.968132</v>
      </c>
      <c r="Z72" s="71" t="n">
        <v>24.865974</v>
      </c>
      <c r="AA72" s="71" t="n">
        <v>24.881556</v>
      </c>
      <c r="AB72" s="71" t="n">
        <v>24.859068</v>
      </c>
      <c r="AC72" s="71" t="n">
        <v>24.773596</v>
      </c>
      <c r="AD72" s="71" t="n">
        <v>24.759016</v>
      </c>
      <c r="AE72" s="71" t="n">
        <v>24.856955</v>
      </c>
      <c r="AF72" s="71" t="n">
        <v>24.625307</v>
      </c>
      <c r="AG72" s="71" t="n">
        <v>24.423267</v>
      </c>
      <c r="AH72" s="71" t="n">
        <v>24.423267</v>
      </c>
      <c r="AI72" s="71" t="n">
        <v>24.423267</v>
      </c>
      <c r="AJ72" s="71" t="n">
        <v>24.423267</v>
      </c>
      <c r="AK72" s="69" t="n">
        <v>-0.001283</v>
      </c>
    </row>
    <row r="73" ht="15" customHeight="1" s="227">
      <c r="A73" s="25" t="inlineStr">
        <is>
          <t>CNV000:ca_CoaltoLiquids</t>
        </is>
      </c>
      <c r="B73" s="67" t="inlineStr">
        <is>
          <t xml:space="preserve">  Coal to Liquids</t>
        </is>
      </c>
      <c r="C73" s="71" t="n">
        <v>0</v>
      </c>
      <c r="D73" s="71" t="n">
        <v>0</v>
      </c>
      <c r="E73" s="71" t="n">
        <v>0</v>
      </c>
      <c r="F73" s="71" t="n">
        <v>0</v>
      </c>
      <c r="G73" s="71" t="n">
        <v>0</v>
      </c>
      <c r="H73" s="71" t="n">
        <v>0</v>
      </c>
      <c r="I73" s="71" t="n">
        <v>0</v>
      </c>
      <c r="J73" s="71" t="n">
        <v>0</v>
      </c>
      <c r="K73" s="71" t="n">
        <v>0</v>
      </c>
      <c r="L73" s="71" t="n">
        <v>0</v>
      </c>
      <c r="M73" s="71" t="n">
        <v>0</v>
      </c>
      <c r="N73" s="71" t="n">
        <v>0</v>
      </c>
      <c r="O73" s="71" t="n">
        <v>0</v>
      </c>
      <c r="P73" s="71" t="n">
        <v>0</v>
      </c>
      <c r="Q73" s="71" t="n">
        <v>0</v>
      </c>
      <c r="R73" s="71" t="n">
        <v>0</v>
      </c>
      <c r="S73" s="71" t="n">
        <v>0</v>
      </c>
      <c r="T73" s="71" t="n">
        <v>0</v>
      </c>
      <c r="U73" s="71" t="n">
        <v>0</v>
      </c>
      <c r="V73" s="71" t="n">
        <v>0</v>
      </c>
      <c r="W73" s="71" t="n">
        <v>0</v>
      </c>
      <c r="X73" s="71" t="n">
        <v>0</v>
      </c>
      <c r="Y73" s="71" t="n">
        <v>0</v>
      </c>
      <c r="Z73" s="71" t="n">
        <v>0</v>
      </c>
      <c r="AA73" s="71" t="n">
        <v>0</v>
      </c>
      <c r="AB73" s="71" t="n">
        <v>0</v>
      </c>
      <c r="AC73" s="71" t="n">
        <v>0</v>
      </c>
      <c r="AD73" s="71" t="n">
        <v>0</v>
      </c>
      <c r="AE73" s="71" t="n">
        <v>0</v>
      </c>
      <c r="AF73" s="71" t="n">
        <v>0</v>
      </c>
      <c r="AG73" s="71" t="n">
        <v>0</v>
      </c>
      <c r="AH73" s="71" t="n">
        <v>0</v>
      </c>
      <c r="AI73" s="71" t="n">
        <v>0</v>
      </c>
      <c r="AJ73" s="71" t="n">
        <v>0</v>
      </c>
      <c r="AK73" s="69" t="inlineStr">
        <is>
          <t>- -</t>
        </is>
      </c>
    </row>
    <row r="74" ht="15" customHeight="1" s="227">
      <c r="A74" s="25" t="inlineStr">
        <is>
          <t>CNV000:ca_WasteCoal</t>
        </is>
      </c>
      <c r="B74" s="67" t="inlineStr">
        <is>
          <t xml:space="preserve">  Waste Coal</t>
        </is>
      </c>
      <c r="C74" s="71" t="n">
        <v>12.941472</v>
      </c>
      <c r="D74" s="71" t="n">
        <v>11.314271</v>
      </c>
      <c r="E74" s="71" t="n">
        <v>11.31427</v>
      </c>
      <c r="F74" s="71" t="n">
        <v>11.31427</v>
      </c>
      <c r="G74" s="71" t="n">
        <v>11.31427</v>
      </c>
      <c r="H74" s="71" t="n">
        <v>11.31427</v>
      </c>
      <c r="I74" s="71" t="n">
        <v>11.31427</v>
      </c>
      <c r="J74" s="71" t="n">
        <v>11.31427</v>
      </c>
      <c r="K74" s="71" t="n">
        <v>11.314271</v>
      </c>
      <c r="L74" s="71" t="n">
        <v>11.314271</v>
      </c>
      <c r="M74" s="71" t="n">
        <v>11.31427</v>
      </c>
      <c r="N74" s="71" t="n">
        <v>11.31427</v>
      </c>
      <c r="O74" s="71" t="n">
        <v>11.31427</v>
      </c>
      <c r="P74" s="71" t="n">
        <v>11.314271</v>
      </c>
      <c r="Q74" s="71" t="n">
        <v>11.314271</v>
      </c>
      <c r="R74" s="71" t="n">
        <v>11.31427</v>
      </c>
      <c r="S74" s="71" t="n">
        <v>11.31427</v>
      </c>
      <c r="T74" s="71" t="n">
        <v>11.31427</v>
      </c>
      <c r="U74" s="71" t="n">
        <v>11.314271</v>
      </c>
      <c r="V74" s="71" t="n">
        <v>11.31427</v>
      </c>
      <c r="W74" s="71" t="n">
        <v>11.31427</v>
      </c>
      <c r="X74" s="71" t="n">
        <v>11.314271</v>
      </c>
      <c r="Y74" s="71" t="n">
        <v>11.314271</v>
      </c>
      <c r="Z74" s="71" t="n">
        <v>11.31427</v>
      </c>
      <c r="AA74" s="71" t="n">
        <v>11.314271</v>
      </c>
      <c r="AB74" s="71" t="n">
        <v>11.314271</v>
      </c>
      <c r="AC74" s="71" t="n">
        <v>11.31427</v>
      </c>
      <c r="AD74" s="71" t="n">
        <v>11.314271</v>
      </c>
      <c r="AE74" s="71" t="n">
        <v>11.31427</v>
      </c>
      <c r="AF74" s="71" t="n">
        <v>11.31427</v>
      </c>
      <c r="AG74" s="71" t="n">
        <v>11.31427</v>
      </c>
      <c r="AH74" s="71" t="n">
        <v>11.314271</v>
      </c>
      <c r="AI74" s="71" t="n">
        <v>11.314271</v>
      </c>
      <c r="AJ74" s="71" t="n">
        <v>11.314271</v>
      </c>
      <c r="AK74" s="69" t="n">
        <v>0</v>
      </c>
    </row>
    <row r="76" ht="15" customHeight="1" s="227">
      <c r="A76" s="25" t="inlineStr">
        <is>
          <t>CNV000:da_Electricity</t>
        </is>
      </c>
      <c r="B76" s="66" t="inlineStr">
        <is>
          <t>Electricity (Btu per kilowatthour)</t>
        </is>
      </c>
      <c r="C76" s="72" t="n">
        <v>3412</v>
      </c>
      <c r="D76" s="72" t="n">
        <v>3412</v>
      </c>
      <c r="E76" s="72" t="n">
        <v>3412</v>
      </c>
      <c r="F76" s="72" t="n">
        <v>3412</v>
      </c>
      <c r="G76" s="72" t="n">
        <v>3412</v>
      </c>
      <c r="H76" s="72" t="n">
        <v>3412</v>
      </c>
      <c r="I76" s="72" t="n">
        <v>3412</v>
      </c>
      <c r="J76" s="72" t="n">
        <v>3412</v>
      </c>
      <c r="K76" s="72" t="n">
        <v>3412</v>
      </c>
      <c r="L76" s="72" t="n">
        <v>3412</v>
      </c>
      <c r="M76" s="72" t="n">
        <v>3412</v>
      </c>
      <c r="N76" s="72" t="n">
        <v>3412</v>
      </c>
      <c r="O76" s="72" t="n">
        <v>3412</v>
      </c>
      <c r="P76" s="72" t="n">
        <v>3412</v>
      </c>
      <c r="Q76" s="72" t="n">
        <v>3412</v>
      </c>
      <c r="R76" s="72" t="n">
        <v>3412</v>
      </c>
      <c r="S76" s="72" t="n">
        <v>3412</v>
      </c>
      <c r="T76" s="72" t="n">
        <v>3412</v>
      </c>
      <c r="U76" s="72" t="n">
        <v>3412</v>
      </c>
      <c r="V76" s="72" t="n">
        <v>3412</v>
      </c>
      <c r="W76" s="72" t="n">
        <v>3412</v>
      </c>
      <c r="X76" s="72" t="n">
        <v>3412</v>
      </c>
      <c r="Y76" s="72" t="n">
        <v>3412</v>
      </c>
      <c r="Z76" s="72" t="n">
        <v>3412</v>
      </c>
      <c r="AA76" s="72" t="n">
        <v>3412</v>
      </c>
      <c r="AB76" s="72" t="n">
        <v>3412</v>
      </c>
      <c r="AC76" s="72" t="n">
        <v>3412</v>
      </c>
      <c r="AD76" s="72" t="n">
        <v>3412</v>
      </c>
      <c r="AE76" s="72" t="n">
        <v>3412</v>
      </c>
      <c r="AF76" s="72" t="n">
        <v>3412</v>
      </c>
      <c r="AG76" s="72" t="n">
        <v>3412</v>
      </c>
      <c r="AH76" s="72" t="n">
        <v>3412</v>
      </c>
      <c r="AI76" s="72" t="n">
        <v>3412</v>
      </c>
      <c r="AJ76" s="72" t="n">
        <v>3412</v>
      </c>
      <c r="AK76" s="73" t="n">
        <v>0</v>
      </c>
    </row>
    <row r="77" ht="15" customHeight="1" s="227" thickBot="1"/>
    <row r="78" ht="15" customHeight="1" s="227">
      <c r="B78" s="267" t="inlineStr">
        <is>
          <t xml:space="preserve">   1/ Includes ethane, natural gasoline, and refinery olefins.</t>
        </is>
      </c>
      <c r="C78" s="270" t="n"/>
      <c r="D78" s="270" t="n"/>
      <c r="E78" s="270" t="n"/>
      <c r="F78" s="270" t="n"/>
      <c r="G78" s="270" t="n"/>
      <c r="H78" s="270" t="n"/>
      <c r="I78" s="270" t="n"/>
      <c r="J78" s="270" t="n"/>
      <c r="K78" s="270" t="n"/>
      <c r="L78" s="270" t="n"/>
      <c r="M78" s="270" t="n"/>
      <c r="N78" s="270" t="n"/>
      <c r="O78" s="270" t="n"/>
      <c r="P78" s="270" t="n"/>
      <c r="Q78" s="270" t="n"/>
      <c r="R78" s="270" t="n"/>
      <c r="S78" s="270" t="n"/>
      <c r="T78" s="270" t="n"/>
      <c r="U78" s="270" t="n"/>
      <c r="V78" s="270" t="n"/>
      <c r="W78" s="270" t="n"/>
      <c r="X78" s="270" t="n"/>
      <c r="Y78" s="270" t="n"/>
      <c r="Z78" s="270" t="n"/>
      <c r="AA78" s="270" t="n"/>
      <c r="AB78" s="270" t="n"/>
      <c r="AC78" s="270" t="n"/>
      <c r="AD78" s="270" t="n"/>
      <c r="AE78" s="270" t="n"/>
      <c r="AF78" s="270" t="n"/>
      <c r="AG78" s="270" t="n"/>
      <c r="AH78" s="270" t="n"/>
      <c r="AI78" s="270" t="n"/>
      <c r="AJ78" s="270" t="n"/>
      <c r="AK78" s="270" t="n"/>
    </row>
    <row r="79" ht="15" customHeight="1" s="227">
      <c r="B79" s="35" t="inlineStr">
        <is>
          <t xml:space="preserve">   2/ Includes all electricity-only and combined heat and power plants that have a regulatory status.</t>
        </is>
      </c>
    </row>
    <row r="80" ht="15" customHeight="1" s="227">
      <c r="B80" s="35" t="inlineStr">
        <is>
          <t xml:space="preserve">   3/ Includes combined heat and power plants that have a non-regulatory status, and small on-site generating systems.</t>
        </is>
      </c>
    </row>
    <row r="81" ht="15" customHeight="1" s="227">
      <c r="B81" s="35" t="inlineStr">
        <is>
          <t xml:space="preserve">   - - = Not applicable.</t>
        </is>
      </c>
    </row>
    <row r="82" ht="15" customHeight="1" s="227">
      <c r="B82" s="35" t="inlineStr">
        <is>
          <t xml:space="preserve">   Note:  Data for 2017 are model results and may differ from official EIA data reports.</t>
        </is>
      </c>
    </row>
    <row r="83" ht="15" customHeight="1" s="227">
      <c r="B83" s="35" t="inlineStr">
        <is>
          <t xml:space="preserve">   Sources:  2017 based on:  U.S. Energy Information Administration (EIA), Monthly Energy Review, September 2018.</t>
        </is>
      </c>
    </row>
    <row r="84" ht="15" customHeight="1" s="227">
      <c r="B84" s="35" t="inlineStr">
        <is>
          <t>2018:  EIA, Short-Term Energy Outlook, October 2018 and EIA, AEO2019 National Energy Modeling System run ref2019.d111618a.</t>
        </is>
      </c>
    </row>
    <row r="85" ht="15" customHeight="1" s="227">
      <c r="B85" s="35" t="inlineStr">
        <is>
          <t>Projections:  EIA, AEO2019 National Energy Modeling System run ref2019.d111618a.</t>
        </is>
      </c>
    </row>
  </sheetData>
  <mergeCells count="1">
    <mergeCell ref="B78:AK78"/>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X163"/>
  <sheetViews>
    <sheetView zoomScale="80" zoomScaleNormal="80" workbookViewId="0">
      <selection activeCell="A1" sqref="A1:X163"/>
    </sheetView>
  </sheetViews>
  <sheetFormatPr baseColWidth="10" defaultColWidth="9.1640625" defaultRowHeight="15"/>
  <cols>
    <col width="33.1640625" customWidth="1" style="227" min="1" max="1"/>
    <col width="13.5" bestFit="1" customWidth="1" style="227" min="2" max="2"/>
    <col width="11.5" customWidth="1" style="227" min="3" max="3"/>
    <col width="12.83203125" bestFit="1" customWidth="1" style="227" min="4" max="4"/>
    <col width="10.5" bestFit="1" customWidth="1" style="227" min="5" max="5"/>
    <col width="11.33203125" customWidth="1" style="227" min="6" max="6"/>
    <col width="13.5" customWidth="1" style="227" min="7" max="7"/>
    <col width="12.6640625" bestFit="1" customWidth="1" style="227" min="8" max="8"/>
    <col width="9.6640625" bestFit="1" customWidth="1" style="227" min="9" max="9"/>
    <col width="9.1640625" customWidth="1" style="227" min="10" max="10"/>
    <col width="10.5" customWidth="1" style="227" min="11" max="11"/>
    <col width="12.5" bestFit="1" customWidth="1" style="227" min="12" max="12"/>
    <col width="9.1640625" customWidth="1" style="227" min="13" max="14"/>
    <col width="12.83203125" bestFit="1" customWidth="1" style="227" min="15" max="15"/>
    <col width="9.1640625" customWidth="1" style="227" min="16" max="18"/>
    <col width="10.5" customWidth="1" style="227" min="19" max="19"/>
    <col width="9.1640625" customWidth="1" style="227" min="20" max="22"/>
    <col width="10.6640625" customWidth="1" style="227" min="23" max="23"/>
    <col width="9.1640625" customWidth="1" style="227" min="24" max="16384"/>
  </cols>
  <sheetData>
    <row r="1" ht="16" customHeight="1" s="227">
      <c r="A1" s="74" t="inlineStr">
        <is>
          <t>Specifications of Fuels, Global Warming Potentials of Greenhouse Gases, and Carbon and Sulfur Ratios of Pollutants</t>
        </is>
      </c>
    </row>
    <row r="2">
      <c r="A2" s="201" t="inlineStr">
        <is>
          <t>1) Specifications of Fuels</t>
        </is>
      </c>
    </row>
    <row r="3" ht="12.75" customHeight="1" s="227">
      <c r="A3" s="77" t="inlineStr">
        <is>
          <t>Fuel</t>
        </is>
      </c>
      <c r="B3" s="78" t="inlineStr">
        <is>
          <t>Heating Value</t>
        </is>
      </c>
      <c r="C3" s="79" t="n"/>
      <c r="D3" s="79" t="n"/>
      <c r="E3" s="81" t="inlineStr">
        <is>
          <t>Density</t>
        </is>
      </c>
      <c r="F3" s="81" t="inlineStr">
        <is>
          <t>C ratio</t>
        </is>
      </c>
      <c r="G3" s="81" t="inlineStr">
        <is>
          <t>S ratio</t>
        </is>
      </c>
      <c r="H3" s="81" t="inlineStr">
        <is>
          <t>S ratio</t>
        </is>
      </c>
      <c r="I3" s="273" t="n"/>
    </row>
    <row r="4" ht="29" customHeight="1" s="227">
      <c r="A4" s="83" t="n"/>
      <c r="B4" s="84" t="inlineStr">
        <is>
          <t>Calculation: LHV</t>
        </is>
      </c>
      <c r="C4" s="85" t="inlineStr">
        <is>
          <t>LHV</t>
        </is>
      </c>
      <c r="D4" s="85" t="inlineStr">
        <is>
          <t>HHV</t>
        </is>
      </c>
      <c r="E4" s="85" t="n"/>
      <c r="F4" s="85" t="inlineStr">
        <is>
          <t>(% by wt)</t>
        </is>
      </c>
      <c r="G4" s="85" t="inlineStr">
        <is>
          <t>(ppm by wt)</t>
        </is>
      </c>
      <c r="H4" s="86" t="inlineStr">
        <is>
          <t>Actual ratio by wt</t>
        </is>
      </c>
      <c r="I4" s="274" t="inlineStr">
        <is>
          <t>LHV/HHV</t>
        </is>
      </c>
    </row>
    <row r="5">
      <c r="A5" s="88" t="inlineStr">
        <is>
          <t>Use LHV or HHV in calculations?</t>
        </is>
      </c>
      <c r="B5" s="89" t="n">
        <v>1</v>
      </c>
      <c r="C5" s="90" t="inlineStr">
        <is>
          <t>1 -- LHV; 2 -- HHV</t>
        </is>
      </c>
      <c r="D5" s="90" t="n"/>
      <c r="E5" s="92" t="n"/>
      <c r="F5" s="92" t="n"/>
      <c r="G5" s="92" t="n"/>
      <c r="H5" s="92" t="n"/>
      <c r="I5" s="275" t="n"/>
    </row>
    <row r="6">
      <c r="A6" s="94" t="inlineStr">
        <is>
          <t>Liquid Fuels:</t>
        </is>
      </c>
      <c r="B6" s="95" t="inlineStr">
        <is>
          <t>Btu/gal</t>
        </is>
      </c>
      <c r="C6" s="96" t="inlineStr">
        <is>
          <t>Btu/gal</t>
        </is>
      </c>
      <c r="D6" s="96" t="inlineStr">
        <is>
          <t>Btu/gal</t>
        </is>
      </c>
      <c r="E6" s="96" t="inlineStr">
        <is>
          <t>grams/gal</t>
        </is>
      </c>
      <c r="F6" s="98" t="n"/>
      <c r="G6" s="98" t="n"/>
      <c r="H6" s="98" t="n"/>
      <c r="I6" s="276" t="n"/>
    </row>
    <row r="7">
      <c r="A7" s="124" t="inlineStr">
        <is>
          <t>Crude oil</t>
        </is>
      </c>
      <c r="B7" s="102" t="n">
        <v>129670</v>
      </c>
      <c r="C7" s="103" t="n">
        <v>129670</v>
      </c>
      <c r="D7" s="103" t="n">
        <v>138350</v>
      </c>
      <c r="E7" s="103" t="n">
        <v>3205</v>
      </c>
      <c r="F7" s="104" t="n">
        <v>0.853</v>
      </c>
      <c r="G7" s="105" t="n">
        <v>16000</v>
      </c>
      <c r="H7" s="277" t="n">
        <v>0.016</v>
      </c>
      <c r="I7" s="278" t="n">
        <v>0.9372605710155403</v>
      </c>
    </row>
    <row r="8">
      <c r="A8" s="124" t="inlineStr">
        <is>
          <t>Synthetic crude oil (SCO)</t>
        </is>
      </c>
      <c r="B8" s="102" t="n">
        <v>135084.912923062</v>
      </c>
      <c r="C8" s="109" t="n">
        <v>135084.912923062</v>
      </c>
      <c r="D8" s="109" t="n">
        <v>144475.842698462</v>
      </c>
      <c r="E8" s="109" t="n">
        <v>3266</v>
      </c>
      <c r="F8" s="110" t="n">
        <v>0.8556206850152905</v>
      </c>
      <c r="G8" s="105" t="n">
        <v>1800</v>
      </c>
      <c r="H8" s="277" t="n">
        <v>0.0018</v>
      </c>
      <c r="I8" s="278" t="n">
        <v>0.9350000000000001</v>
      </c>
    </row>
    <row r="9">
      <c r="A9" s="124" t="inlineStr">
        <is>
          <t>Bitumen</t>
        </is>
      </c>
      <c r="B9" s="102" t="n">
        <v>152370.90134048</v>
      </c>
      <c r="C9" s="109" t="n">
        <v>152370.90134048</v>
      </c>
      <c r="D9" s="109" t="n">
        <v>162963.5308454332</v>
      </c>
      <c r="E9" s="109" t="n">
        <v>3839.682125448028</v>
      </c>
      <c r="F9" s="110" t="n">
        <v>0.83</v>
      </c>
      <c r="G9" s="105" t="n">
        <v>48000</v>
      </c>
      <c r="H9" s="277" t="n">
        <v>0.048</v>
      </c>
      <c r="I9" s="278" t="n">
        <v>0.9350000000000002</v>
      </c>
    </row>
    <row r="10">
      <c r="A10" s="124" t="inlineStr">
        <is>
          <t>Dilbit (After Recovery)</t>
        </is>
      </c>
      <c r="B10" s="102" t="n">
        <v>152370.90134048</v>
      </c>
      <c r="C10" s="133" t="n">
        <v>152370.90134048</v>
      </c>
      <c r="D10" s="133" t="n">
        <v>162963.5308454332</v>
      </c>
      <c r="E10" s="133" t="n">
        <v>3839.682125448028</v>
      </c>
      <c r="F10" s="134" t="n">
        <v>0.83</v>
      </c>
      <c r="G10" s="133" t="n">
        <v>48000</v>
      </c>
      <c r="H10" s="277" t="n">
        <v>0.048</v>
      </c>
      <c r="I10" s="278" t="n">
        <v>0.9350000000000002</v>
      </c>
    </row>
    <row r="11">
      <c r="A11" s="124" t="inlineStr">
        <is>
          <t>Dilbit (Before Recovery)</t>
        </is>
      </c>
      <c r="B11" s="102" t="n">
        <v>145194.189014966</v>
      </c>
      <c r="C11" s="133" t="n">
        <v>145194.189014966</v>
      </c>
      <c r="D11" s="133" t="n">
        <v>155287.9026898032</v>
      </c>
      <c r="E11" s="133" t="n">
        <v>3500.47748781362</v>
      </c>
      <c r="F11" s="134" t="n">
        <v>0.8324588565401495</v>
      </c>
      <c r="G11" s="133" t="n">
        <v>37227.3896543317</v>
      </c>
      <c r="H11" s="277" t="n">
        <v>0.03722738965433169</v>
      </c>
      <c r="I11" s="278" t="n">
        <v>0.9350000000000001</v>
      </c>
      <c r="L11" s="133" t="n"/>
      <c r="M11" s="133" t="n"/>
      <c r="N11" s="133" t="n"/>
      <c r="O11" s="133" t="n"/>
      <c r="P11" s="134" t="n"/>
      <c r="Q11" s="133" t="n"/>
      <c r="R11" s="277" t="n"/>
      <c r="S11" s="279" t="n"/>
    </row>
    <row r="12">
      <c r="A12" s="124" t="inlineStr">
        <is>
          <t>Diluent</t>
        </is>
      </c>
      <c r="B12" s="102" t="n">
        <v>128448.5269221</v>
      </c>
      <c r="C12" s="109" t="n">
        <v>128448.5269221</v>
      </c>
      <c r="D12" s="109" t="n">
        <v>137378.10366</v>
      </c>
      <c r="E12" s="109" t="n">
        <v>2709</v>
      </c>
      <c r="F12" s="110" t="n">
        <v>0.8405908354430379</v>
      </c>
      <c r="G12" s="105" t="n">
        <v>1600</v>
      </c>
      <c r="H12" s="277" t="n">
        <v>0.0016</v>
      </c>
      <c r="I12" s="278" t="n">
        <v>0.9350000000000001</v>
      </c>
    </row>
    <row r="13">
      <c r="A13" t="inlineStr">
        <is>
          <t>Shale Oil (Bakken)</t>
        </is>
      </c>
      <c r="B13" s="102" t="n">
        <v>125600.9073339939</v>
      </c>
      <c r="C13" s="255" t="n">
        <v>125600.9073339939</v>
      </c>
      <c r="D13" s="255" t="n">
        <v>134008.5257164961</v>
      </c>
      <c r="E13" s="115" t="n">
        <v>3087.237213256483</v>
      </c>
      <c r="F13" s="116" t="n">
        <v>0.853</v>
      </c>
      <c r="G13" s="116" t="n">
        <v>16000</v>
      </c>
      <c r="H13" s="277" t="n">
        <v>0.016</v>
      </c>
      <c r="I13" s="278" t="n">
        <v>0.9372605710155403</v>
      </c>
    </row>
    <row r="14">
      <c r="A14" t="inlineStr">
        <is>
          <t>Shale Oil (Eagle Ford)</t>
        </is>
      </c>
      <c r="B14" s="102" t="n">
        <v>122492.608887663</v>
      </c>
      <c r="C14" s="255" t="n">
        <v>122492.608887663</v>
      </c>
      <c r="D14" s="255" t="n">
        <v>130692.1604041658</v>
      </c>
      <c r="E14" s="115" t="n">
        <v>2984.0426545961</v>
      </c>
      <c r="F14" s="116" t="n">
        <v>0.853</v>
      </c>
      <c r="G14" s="116" t="n">
        <v>16000</v>
      </c>
      <c r="H14" s="277" t="n">
        <v>0.016</v>
      </c>
      <c r="I14" s="278" t="n">
        <v>0.9372605710155402</v>
      </c>
    </row>
    <row r="15">
      <c r="A15" s="124" t="inlineStr">
        <is>
          <t>Gasoline blendstock</t>
        </is>
      </c>
      <c r="B15" s="102" t="n">
        <v>116090</v>
      </c>
      <c r="C15" s="103" t="n">
        <v>116090</v>
      </c>
      <c r="D15" s="103" t="n">
        <v>124340</v>
      </c>
      <c r="E15" s="103" t="n">
        <v>2819</v>
      </c>
      <c r="F15" s="104" t="n">
        <v>0.863</v>
      </c>
      <c r="G15" s="133" t="n">
        <v>10</v>
      </c>
      <c r="H15" s="277" t="n">
        <v>1e-05</v>
      </c>
      <c r="I15" s="278" t="n">
        <v>0.9336496702589674</v>
      </c>
      <c r="P15" s="117" t="n"/>
      <c r="Q15" s="117" t="n"/>
      <c r="R15" s="117" t="n"/>
      <c r="S15" s="117" t="n"/>
      <c r="T15" s="117" t="n"/>
      <c r="U15" s="117" t="n"/>
      <c r="V15" s="118" t="n"/>
      <c r="W15" s="255" t="n"/>
    </row>
    <row r="16">
      <c r="A16" s="124" t="inlineStr">
        <is>
          <t>Gasoline</t>
        </is>
      </c>
      <c r="B16" s="102" t="n">
        <v>112193.52</v>
      </c>
      <c r="C16" s="133" t="n">
        <v>112193.52</v>
      </c>
      <c r="D16" s="133" t="n">
        <v>120438.62</v>
      </c>
      <c r="E16" s="133" t="n">
        <v>2835.562</v>
      </c>
      <c r="F16" s="134" t="n">
        <v>0.8277854696881958</v>
      </c>
      <c r="G16" s="119" t="n">
        <v>9.026178836087134</v>
      </c>
      <c r="H16" s="277" t="n">
        <v>9.026178836087133e-06</v>
      </c>
      <c r="I16" s="278" t="n">
        <v>0.931541062160958</v>
      </c>
      <c r="S16" s="117" t="n"/>
      <c r="T16" s="117" t="n"/>
      <c r="U16" s="117" t="n"/>
      <c r="V16" s="118" t="n"/>
      <c r="W16" s="255" t="n"/>
    </row>
    <row r="17">
      <c r="A17" s="124" t="inlineStr">
        <is>
          <t>CA gasoline</t>
        </is>
      </c>
      <c r="B17" s="102" t="n">
        <v>112193.52</v>
      </c>
      <c r="C17" s="133" t="n">
        <v>112193.52</v>
      </c>
      <c r="D17" s="133" t="n">
        <v>120438.62</v>
      </c>
      <c r="E17" s="133" t="n">
        <v>2835.562</v>
      </c>
      <c r="F17" s="134" t="n">
        <v>0.8277854696881958</v>
      </c>
      <c r="G17" s="119" t="n">
        <v>9.026178836087134</v>
      </c>
      <c r="H17" s="277" t="n">
        <v>9.026178836087133e-06</v>
      </c>
      <c r="I17" s="278" t="n">
        <v>0.931541062160958</v>
      </c>
      <c r="P17" s="117" t="n"/>
      <c r="Q17" s="117" t="n"/>
      <c r="R17" s="117" t="n"/>
      <c r="S17" s="117" t="n"/>
      <c r="T17" s="117" t="n"/>
      <c r="U17" s="117" t="n"/>
      <c r="V17" s="118" t="n"/>
      <c r="W17" s="255" t="n"/>
    </row>
    <row r="18">
      <c r="A18" s="124" t="inlineStr">
        <is>
          <t>High Octane Fuel (E25)</t>
        </is>
      </c>
      <c r="B18" s="102" t="n">
        <v>106150</v>
      </c>
      <c r="C18" s="133" t="n">
        <v>106150</v>
      </c>
      <c r="D18" s="133" t="n">
        <v>114387.5</v>
      </c>
      <c r="E18" s="133" t="n">
        <v>2861.25</v>
      </c>
      <c r="F18" s="134" t="n">
        <v>0.7777499999999999</v>
      </c>
      <c r="G18" s="119" t="n">
        <v>7.642500028014183</v>
      </c>
      <c r="H18" s="277" t="n">
        <v>7.642500028014183e-06</v>
      </c>
      <c r="I18" s="278" t="n">
        <v>0.9279860124576549</v>
      </c>
      <c r="S18" s="117" t="n"/>
      <c r="T18" s="117" t="n"/>
      <c r="U18" s="117" t="n"/>
      <c r="V18" s="118" t="n"/>
      <c r="W18" s="255" t="n"/>
    </row>
    <row r="19">
      <c r="A19" s="124" t="inlineStr">
        <is>
          <t>High Octane Fuel (E40)</t>
        </is>
      </c>
      <c r="B19" s="102" t="n">
        <v>100186</v>
      </c>
      <c r="C19" s="133" t="n">
        <v>100186</v>
      </c>
      <c r="D19" s="133" t="n">
        <v>108416</v>
      </c>
      <c r="E19" s="133" t="n">
        <v>2886.6</v>
      </c>
      <c r="F19" s="134" t="n">
        <v>0.7265999999999999</v>
      </c>
      <c r="G19" s="119" t="n">
        <v>6.228000044822693</v>
      </c>
      <c r="H19" s="277" t="n">
        <v>6.228000044822693e-06</v>
      </c>
      <c r="I19" s="278" t="n">
        <v>0.9240886953955135</v>
      </c>
      <c r="J19" s="117" t="n"/>
      <c r="K19" s="117" t="n"/>
      <c r="L19" s="117" t="n"/>
      <c r="M19" s="118" t="n"/>
      <c r="N19" s="255" t="n"/>
    </row>
    <row r="20">
      <c r="A20" s="124" t="inlineStr">
        <is>
          <t>U.S. conventional diesel</t>
        </is>
      </c>
      <c r="B20" s="102" t="n">
        <v>128450</v>
      </c>
      <c r="C20" s="103" t="n">
        <v>128450</v>
      </c>
      <c r="D20" s="103" t="n">
        <v>137380</v>
      </c>
      <c r="E20" s="103" t="n">
        <v>3167</v>
      </c>
      <c r="F20" s="104" t="n">
        <v>0.865</v>
      </c>
      <c r="G20" s="133" t="n">
        <v>200</v>
      </c>
      <c r="H20" s="277" t="n">
        <v>0.0002</v>
      </c>
      <c r="I20" s="278" t="n">
        <v>0.9349978162760227</v>
      </c>
      <c r="W20" s="255" t="n"/>
    </row>
    <row r="21">
      <c r="A21" s="152" t="inlineStr">
        <is>
          <t>CA diesel</t>
        </is>
      </c>
      <c r="B21" s="102" t="n">
        <v>129487.8475760664</v>
      </c>
      <c r="C21" s="133" t="n">
        <v>129487.8475760664</v>
      </c>
      <c r="D21" s="133" t="n">
        <v>138490</v>
      </c>
      <c r="E21" s="133" t="n">
        <v>3206</v>
      </c>
      <c r="F21" s="122" t="n">
        <v>0.871</v>
      </c>
      <c r="G21" s="133" t="n">
        <v>11</v>
      </c>
      <c r="H21" s="277" t="n">
        <v>1.1e-05</v>
      </c>
      <c r="I21" s="278" t="n"/>
    </row>
    <row r="22">
      <c r="A22" s="124" t="inlineStr">
        <is>
          <t>Diesel for non-road engines</t>
        </is>
      </c>
      <c r="B22" s="102" t="n">
        <v>128450</v>
      </c>
      <c r="C22" s="133" t="n">
        <v>128450</v>
      </c>
      <c r="D22" s="133" t="n">
        <v>137380</v>
      </c>
      <c r="E22" s="133" t="n">
        <v>3167</v>
      </c>
      <c r="F22" s="134" t="n">
        <v>0.865</v>
      </c>
      <c r="G22" s="133" t="n">
        <v>11</v>
      </c>
      <c r="H22" s="277" t="n">
        <v>1.1e-05</v>
      </c>
      <c r="I22" s="278" t="n">
        <v>0.9349978162760227</v>
      </c>
    </row>
    <row r="23">
      <c r="A23" s="124" t="inlineStr">
        <is>
          <t>Low-sulfur diesel</t>
        </is>
      </c>
      <c r="B23" s="102" t="n">
        <v>129487.8475760664</v>
      </c>
      <c r="C23" s="133" t="n">
        <v>129487.8475760664</v>
      </c>
      <c r="D23" s="103" t="n">
        <v>138490</v>
      </c>
      <c r="E23" s="103" t="n">
        <v>3206</v>
      </c>
      <c r="F23" s="104" t="n">
        <v>0.871</v>
      </c>
      <c r="G23" s="105" t="n">
        <v>11</v>
      </c>
      <c r="H23" s="277" t="n">
        <v>1.1e-05</v>
      </c>
      <c r="I23" s="278" t="n">
        <v>0.9349978162760227</v>
      </c>
    </row>
    <row r="24">
      <c r="A24" s="124" t="inlineStr">
        <is>
          <t>Petroleum naphtha</t>
        </is>
      </c>
      <c r="B24" s="102" t="n">
        <v>116920</v>
      </c>
      <c r="C24" s="103" t="n">
        <v>116920</v>
      </c>
      <c r="D24" s="103" t="n">
        <v>125080</v>
      </c>
      <c r="E24" s="103" t="n">
        <v>2745</v>
      </c>
      <c r="F24" s="104" t="n">
        <v>0.85</v>
      </c>
      <c r="G24" s="105" t="n">
        <v>1</v>
      </c>
      <c r="H24" s="277" t="n">
        <v>1e-06</v>
      </c>
      <c r="I24" s="278" t="n">
        <v>0.9347617524784139</v>
      </c>
    </row>
    <row r="25">
      <c r="A25" s="124" t="inlineStr">
        <is>
          <t>Low Octane Gasoline-Like Fuel (LOF)</t>
        </is>
      </c>
      <c r="B25" s="102" t="n">
        <v>118237.434842673</v>
      </c>
      <c r="C25" s="133" t="n">
        <v>118237.434842673</v>
      </c>
      <c r="D25" s="133" t="n">
        <v>126586.157141156</v>
      </c>
      <c r="E25" s="133" t="n">
        <v>2833.8569764657</v>
      </c>
      <c r="F25" s="134" t="n">
        <v>0.8531563875789751</v>
      </c>
      <c r="G25" s="133" t="n">
        <v>10</v>
      </c>
      <c r="H25" s="277" t="n">
        <v>1e-05</v>
      </c>
      <c r="I25" s="278" t="n">
        <v>0.934047114731721</v>
      </c>
    </row>
    <row r="26">
      <c r="A26" s="124" t="inlineStr">
        <is>
          <t>Conventional Jet Fuel</t>
        </is>
      </c>
      <c r="B26" s="102" t="n">
        <v>124307.0342393723</v>
      </c>
      <c r="C26" s="133" t="n">
        <v>124307.0342393723</v>
      </c>
      <c r="D26" s="133" t="n">
        <v>132948.6943868337</v>
      </c>
      <c r="E26" s="133" t="n">
        <v>3035.899621999999</v>
      </c>
      <c r="F26" s="134" t="n">
        <v>0.862</v>
      </c>
      <c r="G26" s="133" t="n">
        <v>700</v>
      </c>
      <c r="H26" s="277" t="n">
        <v>0.0007</v>
      </c>
      <c r="I26" s="278" t="n">
        <v>0.9350000375158464</v>
      </c>
    </row>
    <row r="27">
      <c r="A27" s="124" t="inlineStr">
        <is>
          <t>ULS Jet Fuel</t>
        </is>
      </c>
      <c r="B27" s="102" t="n">
        <v>123041.231106012</v>
      </c>
      <c r="C27" s="103" t="n">
        <v>123041.231106012</v>
      </c>
      <c r="D27" s="103" t="n">
        <v>131594.8942985222</v>
      </c>
      <c r="E27" s="125" t="n">
        <v>2998.045512</v>
      </c>
      <c r="F27" s="104" t="n">
        <v>0.86</v>
      </c>
      <c r="G27" s="105" t="n">
        <v>11</v>
      </c>
      <c r="H27" s="277" t="n">
        <v>1.1e-05</v>
      </c>
      <c r="I27" s="278" t="n">
        <v>0.9350000375158463</v>
      </c>
    </row>
    <row r="28">
      <c r="A28" s="124" t="inlineStr">
        <is>
          <t>NG-based FT naphtha</t>
        </is>
      </c>
      <c r="B28" s="102" t="n">
        <v>111520</v>
      </c>
      <c r="C28" s="133" t="n">
        <v>111520</v>
      </c>
      <c r="D28" s="103" t="n">
        <v>119740</v>
      </c>
      <c r="E28" s="103" t="n">
        <v>2651</v>
      </c>
      <c r="F28" s="104" t="n">
        <v>0.842</v>
      </c>
      <c r="G28" s="105" t="n">
        <v>0</v>
      </c>
      <c r="H28" s="277" t="n">
        <v>0</v>
      </c>
      <c r="I28" s="278" t="n">
        <v>0.9313512610656423</v>
      </c>
    </row>
    <row r="29">
      <c r="A29" s="124" t="inlineStr">
        <is>
          <t>Residual oil</t>
        </is>
      </c>
      <c r="B29" s="102" t="n">
        <v>140352.5222011938</v>
      </c>
      <c r="C29" s="133" t="n">
        <v>140352.5222011938</v>
      </c>
      <c r="D29" s="133" t="n">
        <v>150110</v>
      </c>
      <c r="E29" s="133" t="n">
        <v>3752</v>
      </c>
      <c r="F29" s="134" t="n">
        <v>0.868</v>
      </c>
      <c r="G29" s="105" t="n">
        <v>5000</v>
      </c>
      <c r="H29" s="277" t="n">
        <v>0.005</v>
      </c>
      <c r="I29" s="278" t="n">
        <v>0.9349978162760226</v>
      </c>
    </row>
    <row r="30">
      <c r="A30" s="124" t="inlineStr">
        <is>
          <t>Bunker fuel for ocean tanker</t>
        </is>
      </c>
      <c r="B30" s="102" t="n">
        <v>140352.5222011938</v>
      </c>
      <c r="C30" s="103" t="n">
        <v>140352.5222011938</v>
      </c>
      <c r="D30" s="103" t="n">
        <v>150110</v>
      </c>
      <c r="E30" s="103" t="n">
        <v>3752</v>
      </c>
      <c r="F30" s="127" t="n">
        <v>0.868</v>
      </c>
      <c r="G30" s="105" t="n">
        <v>27000</v>
      </c>
      <c r="H30" s="277" t="n">
        <v>0.027</v>
      </c>
      <c r="I30" s="278" t="n">
        <v>0.9349978162760226</v>
      </c>
    </row>
    <row r="31">
      <c r="A31" s="124" t="inlineStr">
        <is>
          <t>Methanol</t>
        </is>
      </c>
      <c r="B31" s="102" t="n">
        <v>57250</v>
      </c>
      <c r="C31" s="103" t="n">
        <v>57250</v>
      </c>
      <c r="D31" s="103" t="n">
        <v>65200</v>
      </c>
      <c r="E31" s="103" t="n">
        <v>3006</v>
      </c>
      <c r="F31" s="127" t="n">
        <v>0.375</v>
      </c>
      <c r="G31" s="133" t="n">
        <v>0</v>
      </c>
      <c r="H31" s="277" t="n">
        <v>0</v>
      </c>
      <c r="I31" s="278" t="n">
        <v>0.8780674846625767</v>
      </c>
    </row>
    <row r="32">
      <c r="A32" s="124" t="inlineStr">
        <is>
          <t>Ethanol</t>
        </is>
      </c>
      <c r="B32" s="102" t="n">
        <v>76330</v>
      </c>
      <c r="C32" s="128" t="n">
        <v>76330</v>
      </c>
      <c r="D32" s="125" t="n">
        <v>84530</v>
      </c>
      <c r="E32" s="128" t="n">
        <v>2988</v>
      </c>
      <c r="F32" s="129" t="n">
        <v>0.522</v>
      </c>
      <c r="G32" s="255" t="n">
        <v>0.5700001120567322</v>
      </c>
      <c r="H32" s="277" t="n">
        <v>5.700001120567322e-07</v>
      </c>
      <c r="I32" s="278" t="n">
        <v>0.9029930202295043</v>
      </c>
    </row>
    <row r="33">
      <c r="A33" s="124" t="inlineStr">
        <is>
          <t>Butanol</t>
        </is>
      </c>
      <c r="B33" s="102" t="n">
        <v>99837</v>
      </c>
      <c r="C33" s="128" t="n">
        <v>99837</v>
      </c>
      <c r="D33" s="125" t="n">
        <v>108458</v>
      </c>
      <c r="E33" s="128" t="n">
        <v>3065</v>
      </c>
      <c r="F33" s="129" t="n">
        <v>0.6486</v>
      </c>
      <c r="G33" s="255" t="n">
        <v>0</v>
      </c>
      <c r="H33" s="277" t="n">
        <v>0</v>
      </c>
      <c r="I33" s="278" t="n">
        <v>0.9205130096442863</v>
      </c>
    </row>
    <row r="34">
      <c r="A34" s="124" t="inlineStr">
        <is>
          <t>Acetone</t>
        </is>
      </c>
      <c r="B34" s="102" t="n">
        <v>83127</v>
      </c>
      <c r="C34" s="133" t="n">
        <v>83127</v>
      </c>
      <c r="D34" s="133" t="n">
        <v>89511</v>
      </c>
      <c r="E34" s="133" t="n">
        <v>2964</v>
      </c>
      <c r="F34" s="134" t="n">
        <v>0.6198</v>
      </c>
      <c r="G34" s="133" t="n">
        <v>0</v>
      </c>
      <c r="H34" s="277" t="n">
        <v>0</v>
      </c>
      <c r="I34" s="278" t="n">
        <v>0.9286791567516841</v>
      </c>
    </row>
    <row r="35">
      <c r="A35" s="124" t="inlineStr">
        <is>
          <t>E-Diesel Additives</t>
        </is>
      </c>
      <c r="B35" s="102" t="n">
        <v>116090</v>
      </c>
      <c r="C35" s="103" t="n">
        <v>116090</v>
      </c>
      <c r="D35" s="103" t="n">
        <v>124340</v>
      </c>
      <c r="E35" s="105" t="n">
        <v>2819</v>
      </c>
      <c r="F35" s="127" t="n">
        <v>0.863</v>
      </c>
      <c r="G35" s="105" t="n">
        <v>10</v>
      </c>
      <c r="H35" s="277" t="n">
        <v>1e-05</v>
      </c>
      <c r="I35" s="278" t="n">
        <v>0.9336496702589674</v>
      </c>
    </row>
    <row r="36">
      <c r="A36" s="124" t="inlineStr">
        <is>
          <t>Liquefied petroleum gas (LPG)</t>
        </is>
      </c>
      <c r="B36" s="102" t="n">
        <v>84950</v>
      </c>
      <c r="C36" s="103" t="n">
        <v>84950</v>
      </c>
      <c r="D36" s="103" t="n">
        <v>91410</v>
      </c>
      <c r="E36" s="103" t="n">
        <v>1923</v>
      </c>
      <c r="F36" s="104" t="n">
        <v>0.82</v>
      </c>
      <c r="G36" s="105" t="n">
        <v>0</v>
      </c>
      <c r="H36" s="277" t="n">
        <v>0</v>
      </c>
      <c r="I36" s="278" t="n">
        <v>0.9293293950333662</v>
      </c>
    </row>
    <row r="37">
      <c r="A37" s="124" t="inlineStr">
        <is>
          <t>Liquefied natural gas (LNG)</t>
        </is>
      </c>
      <c r="B37" s="102" t="n">
        <v>74720</v>
      </c>
      <c r="C37" s="103" t="n">
        <v>74720</v>
      </c>
      <c r="D37" s="103" t="n">
        <v>84820</v>
      </c>
      <c r="E37" s="103" t="n">
        <v>1621</v>
      </c>
      <c r="F37" s="131" t="n">
        <v>0.75</v>
      </c>
      <c r="G37" s="105" t="n">
        <v>0</v>
      </c>
      <c r="H37" s="277" t="n">
        <v>0</v>
      </c>
      <c r="I37" s="278" t="n">
        <v>0.8809243103041735</v>
      </c>
    </row>
    <row r="38">
      <c r="A38" s="124" t="inlineStr">
        <is>
          <t>Dimethyl ether (DME)</t>
        </is>
      </c>
      <c r="B38" s="102" t="n">
        <v>68930</v>
      </c>
      <c r="C38" s="105" t="n">
        <v>68930</v>
      </c>
      <c r="D38" s="133" t="n">
        <v>75610</v>
      </c>
      <c r="E38" s="105" t="n">
        <v>2518</v>
      </c>
      <c r="F38" s="127" t="n">
        <v>0.522</v>
      </c>
      <c r="G38" s="105" t="n">
        <v>0</v>
      </c>
      <c r="H38" s="277" t="n">
        <v>0</v>
      </c>
      <c r="I38" s="278" t="n">
        <v>0.9116518978971035</v>
      </c>
    </row>
    <row r="39">
      <c r="A39" s="124" t="inlineStr">
        <is>
          <t>Dimethoxy methane (DMM)</t>
        </is>
      </c>
      <c r="B39" s="102" t="n">
        <v>72200</v>
      </c>
      <c r="C39" s="103" t="n">
        <v>72200</v>
      </c>
      <c r="D39" s="103" t="n">
        <v>79196.89540113158</v>
      </c>
      <c r="E39" s="103" t="n">
        <v>3255</v>
      </c>
      <c r="F39" s="104" t="n">
        <v>0.474</v>
      </c>
      <c r="G39" s="105" t="n">
        <v>0</v>
      </c>
      <c r="H39" s="277" t="n">
        <v>0</v>
      </c>
      <c r="I39" s="278" t="n">
        <v>0.9116518978971035</v>
      </c>
    </row>
    <row r="40">
      <c r="A40" s="124" t="inlineStr">
        <is>
          <t>Methyl ester (biodiesel, BD)</t>
        </is>
      </c>
      <c r="B40" s="102" t="n">
        <v>119550</v>
      </c>
      <c r="C40" s="103" t="n">
        <v>119550</v>
      </c>
      <c r="D40" s="103" t="n">
        <v>127960</v>
      </c>
      <c r="E40" s="103" t="n">
        <v>3361</v>
      </c>
      <c r="F40" s="104" t="n">
        <v>0.776</v>
      </c>
      <c r="G40" s="105" t="n">
        <v>0</v>
      </c>
      <c r="H40" s="277" t="n">
        <v>0</v>
      </c>
      <c r="I40" s="278" t="n">
        <v>0.934276336355111</v>
      </c>
    </row>
    <row r="41">
      <c r="A41" s="124" t="inlineStr">
        <is>
          <t>Fischer-Tropsch diesel (FTD)</t>
        </is>
      </c>
      <c r="B41" s="102" t="n">
        <v>123670</v>
      </c>
      <c r="C41" s="105" t="n">
        <v>123670</v>
      </c>
      <c r="D41" s="105" t="n">
        <v>130030</v>
      </c>
      <c r="E41" s="105" t="n">
        <v>3017</v>
      </c>
      <c r="F41" s="127" t="n">
        <v>0.853</v>
      </c>
      <c r="G41" s="133" t="n">
        <v>0</v>
      </c>
      <c r="H41" s="277" t="n">
        <v>0</v>
      </c>
      <c r="I41" s="278" t="n">
        <v>0.9510882104129816</v>
      </c>
    </row>
    <row r="42">
      <c r="A42" s="124" t="inlineStr">
        <is>
          <t>Renewable Diesel I (SuperCetane)</t>
        </is>
      </c>
      <c r="B42" s="102" t="n">
        <v>117059</v>
      </c>
      <c r="C42" s="125" t="n">
        <v>117059</v>
      </c>
      <c r="D42" s="125" t="n">
        <v>125293.765286491</v>
      </c>
      <c r="E42" s="125" t="n">
        <v>2835</v>
      </c>
      <c r="F42" s="127" t="n">
        <v>0.871</v>
      </c>
      <c r="G42" s="133" t="n">
        <v>0</v>
      </c>
      <c r="H42" s="277" t="n">
        <v>0</v>
      </c>
      <c r="I42" s="278" t="n">
        <v>0.934276336355111</v>
      </c>
    </row>
    <row r="43">
      <c r="A43" s="124" t="inlineStr">
        <is>
          <t>Renewable Diesel II (UOP-HDO)</t>
        </is>
      </c>
      <c r="B43" s="102" t="n">
        <v>122887</v>
      </c>
      <c r="C43" s="125" t="n">
        <v>122887</v>
      </c>
      <c r="D43" s="125" t="n">
        <v>130817</v>
      </c>
      <c r="E43" s="125" t="n">
        <v>2948</v>
      </c>
      <c r="F43" s="127" t="n">
        <v>0.871</v>
      </c>
      <c r="G43" s="133" t="n">
        <v>0</v>
      </c>
      <c r="H43" s="277" t="n">
        <v>0</v>
      </c>
      <c r="I43" s="278" t="n">
        <v>0.9393809673054725</v>
      </c>
    </row>
    <row r="44">
      <c r="A44" s="124" t="inlineStr">
        <is>
          <t>Renewable Diesel III (PNNL-HTL)</t>
        </is>
      </c>
      <c r="B44" s="102" t="n">
        <v>123542.426446789</v>
      </c>
      <c r="C44" s="125" t="n">
        <v>123542.426446789</v>
      </c>
      <c r="D44" s="125" t="n">
        <v>133070.137023826</v>
      </c>
      <c r="E44" s="125" t="n">
        <v>3003.26394809741</v>
      </c>
      <c r="F44" s="127" t="n">
        <v>0.871</v>
      </c>
      <c r="G44" s="133" t="n">
        <v>0</v>
      </c>
      <c r="H44" s="277" t="n">
        <v>0</v>
      </c>
      <c r="I44" s="278" t="n">
        <v>0.9284008359040685</v>
      </c>
    </row>
    <row r="45">
      <c r="A45" t="inlineStr">
        <is>
          <t>Renewable Gasoline</t>
        </is>
      </c>
      <c r="B45" s="102" t="n">
        <v>115983</v>
      </c>
      <c r="C45" s="109" t="n">
        <v>115983</v>
      </c>
      <c r="D45" s="133" t="n">
        <v>124230</v>
      </c>
      <c r="E45" s="109" t="n">
        <v>2830</v>
      </c>
      <c r="F45" s="110" t="n">
        <v>0.84</v>
      </c>
      <c r="G45" s="105" t="n">
        <v>0</v>
      </c>
      <c r="H45" s="277" t="n">
        <v>0</v>
      </c>
      <c r="I45" s="278" t="n">
        <v>0.9336150688239556</v>
      </c>
    </row>
    <row r="46">
      <c r="A46" s="124" t="inlineStr">
        <is>
          <t>Renewable Gasoline (IDL)</t>
        </is>
      </c>
      <c r="B46" s="102" t="n">
        <v>113309</v>
      </c>
      <c r="C46" s="133" t="n">
        <v>113309</v>
      </c>
      <c r="D46" s="133" t="n">
        <v>121365.8645663589</v>
      </c>
      <c r="E46" s="133" t="n">
        <v>2713</v>
      </c>
      <c r="F46" s="134" t="n">
        <v>0.8310999999999999</v>
      </c>
      <c r="G46" s="132" t="n">
        <v>10</v>
      </c>
      <c r="H46" s="277" t="n">
        <v>1e-05</v>
      </c>
      <c r="I46" s="278" t="n">
        <v>0.9336150688239555</v>
      </c>
    </row>
    <row r="47">
      <c r="A47" s="124" t="inlineStr">
        <is>
          <t>Renewable Gasoline (Ex Situ CFP)</t>
        </is>
      </c>
      <c r="B47" s="102" t="n">
        <v>112060.7</v>
      </c>
      <c r="C47" s="103" t="n">
        <v>112060.7</v>
      </c>
      <c r="D47" s="103" t="n">
        <v>120028.8038850521</v>
      </c>
      <c r="E47" s="103" t="n">
        <v>2819</v>
      </c>
      <c r="F47" s="127" t="n">
        <v>0.8643000000000001</v>
      </c>
      <c r="G47" s="105" t="n">
        <v>10</v>
      </c>
      <c r="H47" s="277" t="n">
        <v>1e-05</v>
      </c>
      <c r="I47" s="278" t="n">
        <v>0.9336150688239555</v>
      </c>
    </row>
    <row r="48">
      <c r="A48" s="124" t="inlineStr">
        <is>
          <t xml:space="preserve">SPK (FT Jet Fuel/HRJ) </t>
        </is>
      </c>
      <c r="B48" s="102" t="n">
        <v>119776.6214942081</v>
      </c>
      <c r="C48" s="103" t="n">
        <v>119776.6214942081</v>
      </c>
      <c r="D48" s="103" t="n">
        <v>128103.3333564739</v>
      </c>
      <c r="E48" s="103" t="n">
        <v>2865.556126999999</v>
      </c>
      <c r="F48" s="127" t="n">
        <v>0.847</v>
      </c>
      <c r="G48" s="105" t="n">
        <v>0</v>
      </c>
      <c r="H48" s="277" t="n">
        <v>0</v>
      </c>
      <c r="I48" s="278" t="n">
        <v>0.9350000375158463</v>
      </c>
    </row>
    <row r="49">
      <c r="A49" s="124" t="inlineStr">
        <is>
          <t>Liquid hydrogen</t>
        </is>
      </c>
      <c r="B49" s="102" t="n">
        <v>30500</v>
      </c>
      <c r="C49" s="103" t="n">
        <v>30500</v>
      </c>
      <c r="D49" s="103" t="n">
        <v>36020</v>
      </c>
      <c r="E49" s="103" t="n">
        <v>268</v>
      </c>
      <c r="F49" s="127" t="n">
        <v>0</v>
      </c>
      <c r="G49" s="105" t="n">
        <v>0</v>
      </c>
      <c r="H49" s="277" t="n">
        <v>0</v>
      </c>
      <c r="I49" s="278" t="n">
        <v>0.8467518045530261</v>
      </c>
    </row>
    <row r="50">
      <c r="A50" s="124" t="inlineStr">
        <is>
          <t>Methyl tertiary butyl ether (MTBE)</t>
        </is>
      </c>
      <c r="B50" s="102" t="n">
        <v>93540</v>
      </c>
      <c r="C50" s="103" t="n">
        <v>93540</v>
      </c>
      <c r="D50" s="103" t="n">
        <v>101130</v>
      </c>
      <c r="E50" s="103" t="n">
        <v>2811</v>
      </c>
      <c r="F50" s="127" t="n">
        <v>0.681</v>
      </c>
      <c r="G50" s="105" t="n">
        <v>0</v>
      </c>
      <c r="H50" s="277" t="n">
        <v>0</v>
      </c>
      <c r="I50" s="278" t="n">
        <v>0.9249480866211807</v>
      </c>
    </row>
    <row r="51">
      <c r="A51" s="124" t="inlineStr">
        <is>
          <t>Ethyl tertiary butyl ether (ETBE)</t>
        </is>
      </c>
      <c r="B51" s="102" t="n">
        <v>96720</v>
      </c>
      <c r="C51" s="103" t="n">
        <v>96720</v>
      </c>
      <c r="D51" s="103" t="n">
        <v>104530</v>
      </c>
      <c r="E51" s="103" t="n">
        <v>2810</v>
      </c>
      <c r="F51" s="127" t="n">
        <v>0.706</v>
      </c>
      <c r="G51" s="105" t="n">
        <v>0</v>
      </c>
      <c r="H51" s="277" t="n">
        <v>0</v>
      </c>
      <c r="I51" s="278" t="n">
        <v>0.9252846072897732</v>
      </c>
    </row>
    <row r="52">
      <c r="A52" s="124" t="inlineStr">
        <is>
          <t>Tertiary amyl methyl ether (TAME)</t>
        </is>
      </c>
      <c r="B52" s="102" t="n">
        <v>100480</v>
      </c>
      <c r="C52" s="103" t="n">
        <v>100480</v>
      </c>
      <c r="D52" s="103" t="n">
        <v>108570</v>
      </c>
      <c r="E52" s="103" t="n">
        <v>2913</v>
      </c>
      <c r="F52" s="127" t="n">
        <v>0.706</v>
      </c>
      <c r="G52" s="105" t="n">
        <v>0</v>
      </c>
      <c r="H52" s="277" t="n">
        <v>0</v>
      </c>
      <c r="I52" s="278" t="n">
        <v>0.9254858616560744</v>
      </c>
    </row>
    <row r="53">
      <c r="A53" s="124" t="inlineStr">
        <is>
          <t>Butane</t>
        </is>
      </c>
      <c r="B53" s="102" t="n">
        <v>94970</v>
      </c>
      <c r="C53" s="103" t="n">
        <v>94970</v>
      </c>
      <c r="D53" s="103" t="n">
        <v>103220</v>
      </c>
      <c r="E53" s="103" t="n">
        <v>2213</v>
      </c>
      <c r="F53" s="127" t="n">
        <v>0.828</v>
      </c>
      <c r="G53" s="105" t="n">
        <v>0</v>
      </c>
      <c r="H53" s="277" t="n">
        <v>0</v>
      </c>
      <c r="I53" s="278" t="n">
        <v>0.9200736291416393</v>
      </c>
    </row>
    <row r="54">
      <c r="A54" s="124" t="inlineStr">
        <is>
          <t>Isobutane</t>
        </is>
      </c>
      <c r="B54" s="102" t="n">
        <v>90060</v>
      </c>
      <c r="C54" s="103" t="n">
        <v>90060</v>
      </c>
      <c r="D54" s="103" t="n">
        <v>98560</v>
      </c>
      <c r="E54" s="103" t="n">
        <v>2118</v>
      </c>
      <c r="F54" s="127" t="n">
        <v>0.828</v>
      </c>
      <c r="G54" s="105" t="n">
        <v>0</v>
      </c>
      <c r="H54" s="277" t="n">
        <v>0</v>
      </c>
      <c r="I54" s="278" t="n">
        <v>0.9137581168831169</v>
      </c>
    </row>
    <row r="55">
      <c r="A55" s="124" t="inlineStr">
        <is>
          <t>Isobutylene</t>
        </is>
      </c>
      <c r="B55" s="102" t="n">
        <v>95720</v>
      </c>
      <c r="C55" s="133" t="n">
        <v>95720</v>
      </c>
      <c r="D55" s="103" t="n">
        <v>103010</v>
      </c>
      <c r="E55" s="133" t="n">
        <v>2253</v>
      </c>
      <c r="F55" s="134" t="n">
        <v>0.857</v>
      </c>
      <c r="G55" s="105" t="n">
        <v>0</v>
      </c>
      <c r="H55" s="277" t="n">
        <v>0</v>
      </c>
      <c r="I55" s="278" t="n">
        <v>0.9292301718279778</v>
      </c>
    </row>
    <row r="56">
      <c r="A56" s="124" t="inlineStr">
        <is>
          <t>Propane</t>
        </is>
      </c>
      <c r="B56" s="102" t="n">
        <v>84250</v>
      </c>
      <c r="C56" s="133" t="n">
        <v>84250</v>
      </c>
      <c r="D56" s="133" t="n">
        <v>91420</v>
      </c>
      <c r="E56" s="133" t="n">
        <v>1920</v>
      </c>
      <c r="F56" s="134" t="n">
        <v>0.8179999999999999</v>
      </c>
      <c r="G56" s="105" t="n">
        <v>0</v>
      </c>
      <c r="H56" s="277" t="n">
        <v>0</v>
      </c>
      <c r="I56" s="278" t="n">
        <v>0.9215707722598994</v>
      </c>
    </row>
    <row r="57">
      <c r="A57" s="124" t="inlineStr">
        <is>
          <t>Natural gas liquids</t>
        </is>
      </c>
      <c r="B57" s="102" t="n">
        <v>83686.11202275462</v>
      </c>
      <c r="C57" s="105" t="n">
        <v>83686.11202275462</v>
      </c>
      <c r="D57" s="105" t="n">
        <v>90050</v>
      </c>
      <c r="E57" s="133" t="n">
        <v>2532</v>
      </c>
      <c r="F57" s="134" t="n"/>
      <c r="G57" s="105" t="n">
        <v>0</v>
      </c>
      <c r="H57" s="277" t="n">
        <v>0</v>
      </c>
      <c r="I57" s="278" t="n">
        <v>0.9293293950333661</v>
      </c>
    </row>
    <row r="58">
      <c r="A58" s="94" t="inlineStr">
        <is>
          <t>n-Hexane</t>
        </is>
      </c>
      <c r="B58" s="135" t="n">
        <v>105124.8</v>
      </c>
      <c r="C58" s="146" t="n">
        <v>105124.8</v>
      </c>
      <c r="D58" s="146" t="n">
        <v>112166.3</v>
      </c>
      <c r="E58" s="146" t="n">
        <v>2478.7</v>
      </c>
      <c r="F58" s="137" t="n">
        <v>0.836251</v>
      </c>
      <c r="G58" s="138" t="n">
        <v>0</v>
      </c>
      <c r="H58" s="280" t="n">
        <v>0</v>
      </c>
      <c r="I58" s="281" t="n">
        <v>0.9372226773995398</v>
      </c>
    </row>
    <row r="59">
      <c r="A59" s="124" t="inlineStr">
        <is>
          <t>Gaseous Fuels (at 32F and 1atm):</t>
        </is>
      </c>
      <c r="B59" s="102" t="inlineStr">
        <is>
          <t>Btu/ft3</t>
        </is>
      </c>
      <c r="C59" s="103" t="inlineStr">
        <is>
          <t>Btu/ft3</t>
        </is>
      </c>
      <c r="D59" s="103" t="inlineStr">
        <is>
          <t>Btu/ft3</t>
        </is>
      </c>
      <c r="E59" s="141" t="inlineStr">
        <is>
          <t>gms/ft3</t>
        </is>
      </c>
      <c r="F59" s="104" t="n"/>
      <c r="G59" s="105" t="n"/>
      <c r="H59" s="277" t="n"/>
      <c r="I59" s="278" t="inlineStr">
        <is>
          <t>LHV/HHV</t>
        </is>
      </c>
    </row>
    <row r="60">
      <c r="A60" s="124" t="inlineStr">
        <is>
          <t>Natural gas</t>
        </is>
      </c>
      <c r="B60" s="102" t="n">
        <v>983</v>
      </c>
      <c r="C60" s="142" t="n">
        <v>983</v>
      </c>
      <c r="D60" s="142" t="n">
        <v>1089</v>
      </c>
      <c r="E60" s="143" t="n">
        <v>22</v>
      </c>
      <c r="F60" s="127" t="n">
        <v>0.724</v>
      </c>
      <c r="G60" s="105" t="n">
        <v>6</v>
      </c>
      <c r="H60" s="277" t="n">
        <v>6e-06</v>
      </c>
      <c r="I60" s="278" t="n">
        <v>0.9026629935720845</v>
      </c>
    </row>
    <row r="61">
      <c r="A61" s="124" t="inlineStr">
        <is>
          <t>Pure Methane</t>
        </is>
      </c>
      <c r="B61" s="102" t="n">
        <v>962.1850492085323</v>
      </c>
      <c r="C61" s="142" t="n">
        <v>962.1850492085323</v>
      </c>
      <c r="D61" s="142" t="n">
        <v>1068.025404621471</v>
      </c>
      <c r="E61" s="143" t="n">
        <v>20.303179299</v>
      </c>
      <c r="F61" s="127" t="n">
        <v>0.75</v>
      </c>
      <c r="G61" s="105" t="n">
        <v>0</v>
      </c>
      <c r="H61" s="277" t="n">
        <v>0</v>
      </c>
      <c r="I61" s="278" t="n">
        <v>0.9009009009009008</v>
      </c>
    </row>
    <row r="62">
      <c r="A62" s="124" t="inlineStr">
        <is>
          <t>Gaseous hydrogen</t>
        </is>
      </c>
      <c r="B62" s="102" t="n">
        <v>290</v>
      </c>
      <c r="C62" s="133" t="n">
        <v>290</v>
      </c>
      <c r="D62" s="133" t="n">
        <v>343</v>
      </c>
      <c r="E62" s="144" t="n">
        <v>2.55</v>
      </c>
      <c r="F62" s="131" t="n">
        <v>0</v>
      </c>
      <c r="G62" s="105" t="n">
        <v>0</v>
      </c>
      <c r="H62" s="277" t="n">
        <v>0</v>
      </c>
      <c r="I62" s="278" t="n">
        <v>0.8454810495626822</v>
      </c>
    </row>
    <row r="63">
      <c r="A63" s="124" t="inlineStr">
        <is>
          <t>Carbon Dioxide</t>
        </is>
      </c>
      <c r="B63" s="102" t="n"/>
      <c r="C63" s="109" t="n"/>
      <c r="D63" s="109" t="n"/>
      <c r="E63" s="145" t="n">
        <v>55.97783</v>
      </c>
      <c r="F63" s="131" t="n">
        <v>0.2727272727272727</v>
      </c>
      <c r="G63" s="125" t="n">
        <v>0</v>
      </c>
      <c r="H63" s="277" t="n">
        <v>0</v>
      </c>
      <c r="I63" s="278" t="n"/>
    </row>
    <row r="64">
      <c r="A64" s="94" t="inlineStr">
        <is>
          <t>Still gas (in refineries)</t>
        </is>
      </c>
      <c r="B64" s="135" t="n">
        <v>1159.273712282629</v>
      </c>
      <c r="C64" s="146" t="n">
        <v>1159.273712282629</v>
      </c>
      <c r="D64" s="146" t="n">
        <v>1279.738145301238</v>
      </c>
      <c r="E64" s="138" t="n">
        <v>25.01985227167811</v>
      </c>
      <c r="F64" s="137" t="n">
        <v>0.7698138582388361</v>
      </c>
      <c r="G64" s="138" t="n">
        <v>6</v>
      </c>
      <c r="H64" s="280" t="n">
        <v>6e-06</v>
      </c>
      <c r="I64" s="281" t="n">
        <v>0.9058679047265147</v>
      </c>
    </row>
    <row r="65">
      <c r="A65" s="124" t="inlineStr">
        <is>
          <t>Solid Fuels:</t>
        </is>
      </c>
      <c r="B65" s="102" t="inlineStr">
        <is>
          <t>Btu/ton</t>
        </is>
      </c>
      <c r="C65" s="133" t="inlineStr">
        <is>
          <t>Btu/ton</t>
        </is>
      </c>
      <c r="D65" s="133" t="inlineStr">
        <is>
          <t>Btu/ton</t>
        </is>
      </c>
      <c r="E65" s="133" t="n"/>
      <c r="F65" s="134" t="n"/>
      <c r="G65" s="133" t="n"/>
      <c r="H65" s="277" t="n"/>
      <c r="I65" s="278" t="inlineStr">
        <is>
          <t>LHV/HHV</t>
        </is>
      </c>
    </row>
    <row r="66">
      <c r="A66" s="152" t="inlineStr">
        <is>
          <t>Coal Mix for Electricity Generation</t>
        </is>
      </c>
      <c r="B66" s="102" t="n">
        <v>19474169.21960142</v>
      </c>
      <c r="C66" s="133" t="n">
        <v>19474169.21960142</v>
      </c>
      <c r="D66" s="103" t="n">
        <v>20673610.11639275</v>
      </c>
      <c r="E66" s="133" t="n"/>
      <c r="F66" s="104" t="n">
        <v>0.5857110987749999</v>
      </c>
      <c r="G66" s="125" t="n">
        <v>10455.98833737664</v>
      </c>
      <c r="H66" s="277" t="n">
        <v>0.01045598833737665</v>
      </c>
      <c r="I66" s="282" t="n"/>
      <c r="K66" s="148" t="n"/>
    </row>
    <row r="67">
      <c r="A67" s="152" t="inlineStr">
        <is>
          <t>Bituminous coal</t>
        </is>
      </c>
      <c r="B67" s="102" t="n">
        <v>22639319.9798135</v>
      </c>
      <c r="C67" s="133" t="n">
        <v>22639319.9798135</v>
      </c>
      <c r="D67" s="103" t="n">
        <v>23633492.9618803</v>
      </c>
      <c r="E67" s="133" t="n"/>
      <c r="F67" s="131" t="n">
        <v>0.612</v>
      </c>
      <c r="G67" s="125" t="n">
        <v>15352.092718927</v>
      </c>
      <c r="H67" s="277" t="n">
        <v>0.015352092718927</v>
      </c>
      <c r="I67" s="282" t="n">
        <v>0.9579337263573202</v>
      </c>
      <c r="K67" s="148" t="n"/>
    </row>
    <row r="68">
      <c r="A68" s="152" t="inlineStr">
        <is>
          <t>Subbituminous coal</t>
        </is>
      </c>
      <c r="B68" s="102" t="n">
        <v>16085444.01044671</v>
      </c>
      <c r="C68" s="133" t="n">
        <v>16085444.01044671</v>
      </c>
      <c r="D68" s="125" t="n">
        <v>17449319.6714837</v>
      </c>
      <c r="E68" s="133" t="n"/>
      <c r="F68" s="131" t="n">
        <v>0.537</v>
      </c>
      <c r="G68" s="125" t="n">
        <v>3568.253687975</v>
      </c>
      <c r="H68" s="277" t="n">
        <v>0.003568253687975</v>
      </c>
      <c r="I68" s="282" t="n">
        <v>0.921837889</v>
      </c>
      <c r="K68" s="148" t="n"/>
    </row>
    <row r="69">
      <c r="A69" s="152" t="inlineStr">
        <is>
          <t>Lignite coal</t>
        </is>
      </c>
      <c r="B69" s="102" t="n">
        <v>10805182.8220317</v>
      </c>
      <c r="C69" s="133" t="n">
        <v>10805182.8220317</v>
      </c>
      <c r="D69" s="125" t="n">
        <v>12992301.9717196</v>
      </c>
      <c r="E69" s="133" t="n"/>
      <c r="F69" s="110" t="n">
        <v>0.491</v>
      </c>
      <c r="G69" s="125" t="n">
        <v>9064.234716262999</v>
      </c>
      <c r="H69" s="277" t="n">
        <v>0.009064234716262999</v>
      </c>
      <c r="I69" s="278" t="n">
        <v>0.831660382090209</v>
      </c>
      <c r="K69" s="148" t="n"/>
    </row>
    <row r="70">
      <c r="A70" s="152" t="inlineStr">
        <is>
          <t>Synthetic coal</t>
        </is>
      </c>
      <c r="B70" s="102" t="n">
        <v>22639319.9798135</v>
      </c>
      <c r="C70" s="133" t="n">
        <v>22639319.9798135</v>
      </c>
      <c r="D70" s="109" t="n">
        <v>23633492.9618803</v>
      </c>
      <c r="E70" s="133" t="n"/>
      <c r="F70" s="110" t="n">
        <v>0.806420498</v>
      </c>
      <c r="G70" s="125" t="n">
        <v>16142.739251388</v>
      </c>
      <c r="H70" s="277" t="n">
        <v>0.016142739251388</v>
      </c>
      <c r="I70" s="278" t="n">
        <v>0.9579337263573202</v>
      </c>
      <c r="K70" s="148" t="n"/>
    </row>
    <row r="71">
      <c r="A71" s="124" t="inlineStr">
        <is>
          <t>Waste coal</t>
        </is>
      </c>
      <c r="B71" s="102" t="n">
        <v>9945646.340310514</v>
      </c>
      <c r="C71" s="133" t="n">
        <v>9945646.340310514</v>
      </c>
      <c r="D71" s="125" t="n">
        <v>11958783.362163</v>
      </c>
      <c r="E71" s="133" t="n"/>
      <c r="F71" s="131" t="n">
        <v>0.326428585</v>
      </c>
      <c r="G71" s="149" t="n">
        <v>9064.234716262999</v>
      </c>
      <c r="H71" s="277" t="n">
        <v>0.009064234716262999</v>
      </c>
      <c r="I71" s="282" t="n">
        <v>0.831660382090209</v>
      </c>
      <c r="K71" s="148" t="n"/>
      <c r="L71" s="148" t="n"/>
    </row>
    <row r="72">
      <c r="A72" s="124" t="inlineStr">
        <is>
          <t>Pet Coke</t>
        </is>
      </c>
      <c r="B72" s="102" t="n">
        <v>26949428.7348715</v>
      </c>
      <c r="C72" s="133" t="n">
        <v>26949428.7348715</v>
      </c>
      <c r="D72" s="125" t="n">
        <v>28595925.1717753</v>
      </c>
      <c r="E72" s="133" t="n"/>
      <c r="F72" s="131" t="n">
        <v>0.8667</v>
      </c>
      <c r="G72" s="133" t="n">
        <v>45137.714412409</v>
      </c>
      <c r="H72" s="277" t="n">
        <v>0.045137714412409</v>
      </c>
      <c r="I72" s="278" t="n">
        <v>0.942421991</v>
      </c>
      <c r="K72" s="148" t="n"/>
    </row>
    <row r="73">
      <c r="A73" s="124" t="inlineStr">
        <is>
          <t>Tire Derived Fuel</t>
        </is>
      </c>
      <c r="B73" s="102" t="n">
        <v>26664354.29599428</v>
      </c>
      <c r="C73" s="133" t="n">
        <v>26664354.29599428</v>
      </c>
      <c r="D73" s="103" t="n">
        <v>28293433.8869797</v>
      </c>
      <c r="E73" s="133" t="n"/>
      <c r="F73" s="131" t="n">
        <v>0.48798697</v>
      </c>
      <c r="G73" s="105" t="n">
        <v>45137.714412409</v>
      </c>
      <c r="H73" s="277" t="n">
        <v>0.045137714412409</v>
      </c>
      <c r="I73" s="278" t="n">
        <v>0.942421991</v>
      </c>
    </row>
    <row r="74" ht="12.5" customHeight="1" s="227">
      <c r="A74" s="124" t="inlineStr">
        <is>
          <t>Coking coal</t>
        </is>
      </c>
      <c r="B74" s="102" t="n">
        <v>24599421.97472629</v>
      </c>
      <c r="C74" s="125" t="n">
        <v>24599421.97472629</v>
      </c>
      <c r="D74" s="125" t="n">
        <v>25679670</v>
      </c>
      <c r="E74" s="133" t="n"/>
      <c r="F74" s="131" t="n">
        <v>0.747</v>
      </c>
      <c r="G74" s="105" t="n">
        <v>11800</v>
      </c>
      <c r="H74" s="277" t="n">
        <v>0.0118</v>
      </c>
      <c r="I74" s="278" t="n">
        <v>0.9579337263573204</v>
      </c>
      <c r="K74" s="150" t="n"/>
    </row>
    <row r="75">
      <c r="A75" s="124" t="inlineStr">
        <is>
          <t>Catalyst Coke</t>
        </is>
      </c>
      <c r="B75" s="102" t="n">
        <v>28385750.36892</v>
      </c>
      <c r="C75" s="125" t="n">
        <v>28385750.36892</v>
      </c>
      <c r="D75" s="125" t="n">
        <v>30120000</v>
      </c>
      <c r="E75" s="133" t="n"/>
      <c r="F75" s="131" t="n">
        <v>0.8641323406231759</v>
      </c>
      <c r="G75" s="125" t="n">
        <v>45137.714412409</v>
      </c>
      <c r="H75" s="277" t="n">
        <v>0.045137714412409</v>
      </c>
      <c r="I75" s="278" t="n">
        <v>0.942421991</v>
      </c>
      <c r="K75" s="150" t="n"/>
    </row>
    <row r="76">
      <c r="A76" s="124" t="inlineStr">
        <is>
          <t>Willow</t>
        </is>
      </c>
      <c r="B76" s="102" t="n">
        <v>15396000</v>
      </c>
      <c r="C76" s="125" t="n">
        <v>15396000</v>
      </c>
      <c r="D76" s="103" t="n">
        <v>16524000</v>
      </c>
      <c r="E76" s="133" t="n"/>
      <c r="F76" s="104" t="n">
        <v>0.487</v>
      </c>
      <c r="G76" s="105" t="n">
        <v>500</v>
      </c>
      <c r="H76" s="277" t="n">
        <v>0.0005</v>
      </c>
      <c r="I76" s="278" t="n">
        <v>0.9317356572258533</v>
      </c>
    </row>
    <row r="77">
      <c r="A77" s="124" t="inlineStr">
        <is>
          <t>Poplar</t>
        </is>
      </c>
      <c r="B77" s="102" t="n">
        <v>15929000</v>
      </c>
      <c r="C77" s="149" t="n">
        <v>15929000</v>
      </c>
      <c r="D77" s="103" t="n">
        <v>17062000</v>
      </c>
      <c r="E77" s="133" t="n"/>
      <c r="F77" s="104" t="n">
        <v>0.501</v>
      </c>
      <c r="G77" s="105" t="n">
        <v>200</v>
      </c>
      <c r="H77" s="277" t="n">
        <v>0.0002</v>
      </c>
      <c r="I77" s="278" t="n">
        <v>0.9335951236666276</v>
      </c>
      <c r="K77" s="283" t="n"/>
    </row>
    <row r="78">
      <c r="A78" s="124" t="inlineStr">
        <is>
          <t>Switchgrass</t>
        </is>
      </c>
      <c r="B78" s="102" t="n">
        <v>14447000</v>
      </c>
      <c r="C78" s="105" t="n">
        <v>14447000</v>
      </c>
      <c r="D78" s="105" t="n">
        <v>15583000</v>
      </c>
      <c r="E78" s="133" t="n"/>
      <c r="F78" s="127" t="n">
        <v>0.466</v>
      </c>
      <c r="G78" s="105" t="n">
        <v>1100</v>
      </c>
      <c r="H78" s="277" t="n">
        <v>0.0011</v>
      </c>
      <c r="I78" s="278" t="n">
        <v>0.9271000449207469</v>
      </c>
      <c r="K78" s="150" t="n"/>
    </row>
    <row r="79">
      <c r="A79" s="124" t="inlineStr">
        <is>
          <t>Miscanthus</t>
        </is>
      </c>
      <c r="B79" s="102" t="n">
        <v>15342000</v>
      </c>
      <c r="C79" s="105" t="n">
        <v>15342000</v>
      </c>
      <c r="D79" s="105" t="n">
        <v>16377000</v>
      </c>
      <c r="E79" s="133" t="n"/>
      <c r="F79" s="127" t="n">
        <v>0.476</v>
      </c>
      <c r="G79" s="105" t="n">
        <v>800</v>
      </c>
      <c r="H79" s="277" t="n">
        <v>0.0008</v>
      </c>
      <c r="I79" s="278" t="n">
        <v>0.9368016120168529</v>
      </c>
    </row>
    <row r="80">
      <c r="A80" s="124" t="inlineStr">
        <is>
          <t>Corn stover</t>
        </is>
      </c>
      <c r="B80" s="102" t="n">
        <v>14716000</v>
      </c>
      <c r="C80" s="105" t="n">
        <v>14716000</v>
      </c>
      <c r="D80" s="133" t="n">
        <v>15774000</v>
      </c>
      <c r="E80" s="133" t="n"/>
      <c r="F80" s="127" t="n">
        <v>0.467</v>
      </c>
      <c r="G80" s="105" t="n">
        <v>1000</v>
      </c>
      <c r="H80" s="277" t="n">
        <v>0.001</v>
      </c>
      <c r="I80" s="278" t="n">
        <v>0.9329276023836693</v>
      </c>
    </row>
    <row r="81">
      <c r="A81" s="124" t="inlineStr">
        <is>
          <t>Forest residue</t>
        </is>
      </c>
      <c r="B81" s="102" t="n">
        <v>17289000</v>
      </c>
      <c r="C81" s="125" t="n">
        <v>17289000</v>
      </c>
      <c r="D81" s="133" t="n">
        <v>17906000</v>
      </c>
      <c r="E81" s="133" t="n"/>
      <c r="F81" s="127" t="n">
        <v>0.503</v>
      </c>
      <c r="G81" s="133" t="n">
        <v>400</v>
      </c>
      <c r="H81" s="277" t="n">
        <v>0.0004</v>
      </c>
      <c r="I81" s="278" t="n">
        <v>0.9655422763319558</v>
      </c>
    </row>
    <row r="82">
      <c r="A82" s="124" t="inlineStr">
        <is>
          <t>Clean Pine</t>
        </is>
      </c>
      <c r="B82" s="102" t="n">
        <v>15929000</v>
      </c>
      <c r="C82" s="105" t="n">
        <v>15929000</v>
      </c>
      <c r="D82" s="125" t="n">
        <v>17062000</v>
      </c>
      <c r="E82" s="133" t="n"/>
      <c r="F82" s="127" t="n">
        <v>0.501</v>
      </c>
      <c r="G82" s="133" t="n">
        <v>200</v>
      </c>
      <c r="H82" s="277" t="n">
        <v>0.0002</v>
      </c>
      <c r="I82" s="278" t="n">
        <v>0.9335951236666276</v>
      </c>
    </row>
    <row r="83">
      <c r="A83" s="152" t="inlineStr">
        <is>
          <t>Yard trimming waste</t>
        </is>
      </c>
      <c r="B83" s="102" t="n">
        <v>15000000</v>
      </c>
      <c r="C83" s="105" t="n">
        <v>15000000</v>
      </c>
      <c r="D83" s="105" t="n"/>
      <c r="E83" s="133" t="n"/>
      <c r="F83" s="153" t="n">
        <v>0.478</v>
      </c>
      <c r="G83" s="105" t="n">
        <v>400</v>
      </c>
      <c r="H83" s="284" t="n">
        <v>0.0004</v>
      </c>
      <c r="I83" s="285" t="n"/>
    </row>
    <row r="84">
      <c r="A84" s="156" t="inlineStr">
        <is>
          <t>Sugarcane straw</t>
        </is>
      </c>
      <c r="B84" s="133" t="n">
        <v>13454048.89285078</v>
      </c>
      <c r="C84" s="125" t="n">
        <v>13454048.89285078</v>
      </c>
      <c r="D84" s="125" t="n">
        <v>15774000</v>
      </c>
      <c r="E84" s="133" t="n"/>
      <c r="F84" s="157" t="n">
        <v>0.5</v>
      </c>
      <c r="G84" s="105" t="n"/>
      <c r="H84" s="284" t="n"/>
      <c r="I84" s="285" t="n">
        <v>0.8529256303316075</v>
      </c>
    </row>
    <row r="85">
      <c r="A85" s="156" t="inlineStr">
        <is>
          <t>Sugarcane bagasse</t>
        </is>
      </c>
      <c r="B85" s="133" t="n">
        <v>12381771.31191681</v>
      </c>
      <c r="C85" s="125" t="n">
        <v>12381771.31191681</v>
      </c>
      <c r="D85" s="125" t="n">
        <v>14062678</v>
      </c>
      <c r="E85" s="133" t="n"/>
      <c r="F85" s="157" t="n">
        <v>0.463</v>
      </c>
      <c r="G85" s="105" t="n"/>
      <c r="H85" s="284" t="n"/>
      <c r="I85" s="285" t="n">
        <v>0.8804703707157915</v>
      </c>
    </row>
    <row r="86">
      <c r="A86" s="156" t="inlineStr">
        <is>
          <t>Bio-char</t>
        </is>
      </c>
      <c r="B86" s="133" t="n">
        <v>18916910.5715716</v>
      </c>
      <c r="C86" s="133" t="n">
        <v>18916910.5715716</v>
      </c>
      <c r="D86" s="133" t="n">
        <v>18916910.5715716</v>
      </c>
      <c r="E86" s="133" t="n"/>
      <c r="F86" s="158" t="n">
        <v>0.512</v>
      </c>
      <c r="G86" s="125" t="n">
        <v>0</v>
      </c>
      <c r="H86" s="284" t="n">
        <v>0</v>
      </c>
      <c r="I86" s="285" t="n">
        <v>1</v>
      </c>
    </row>
    <row r="87">
      <c r="A87" s="159" t="inlineStr">
        <is>
          <t>Grain sorghum bagasse</t>
        </is>
      </c>
      <c r="B87" s="133" t="n">
        <v>12781599.34386412</v>
      </c>
      <c r="C87" s="125" t="n">
        <v>12781599.34386412</v>
      </c>
      <c r="D87" s="125" t="n">
        <v>14131556.35495505</v>
      </c>
      <c r="E87" s="133" t="n"/>
      <c r="F87" s="157" t="n">
        <v>0.3934</v>
      </c>
      <c r="G87" s="105" t="n">
        <v>0</v>
      </c>
      <c r="H87" s="284" t="n">
        <v>0</v>
      </c>
      <c r="I87" s="285" t="n">
        <v>0.9044721630666259</v>
      </c>
    </row>
    <row r="88">
      <c r="A88" s="160" t="inlineStr">
        <is>
          <t>Sweet sorghum bagasse</t>
        </is>
      </c>
      <c r="B88" s="161" t="n">
        <v>14409931.24816568</v>
      </c>
      <c r="C88" s="162" t="n">
        <v>14409931.24816568</v>
      </c>
      <c r="D88" s="162" t="n">
        <v>15305245.09389716</v>
      </c>
      <c r="E88" s="161" t="n"/>
      <c r="F88" s="163" t="n">
        <v>0.41985</v>
      </c>
      <c r="G88" s="162" t="n">
        <v>0</v>
      </c>
      <c r="H88" s="286" t="n">
        <v>0</v>
      </c>
      <c r="I88" s="287" t="n">
        <v>0.941502808988764</v>
      </c>
    </row>
    <row r="89" s="227">
      <c r="A89" t="inlineStr">
        <is>
          <t>Forage sorghum bagasse</t>
        </is>
      </c>
      <c r="B89" s="133" t="n">
        <v>14409931.24816568</v>
      </c>
      <c r="C89" s="166" t="n">
        <v>14409931.24816568</v>
      </c>
      <c r="D89" s="166" t="n">
        <v>15305245.09389716</v>
      </c>
      <c r="E89" s="167" t="n"/>
      <c r="F89" s="168" t="n">
        <v>0.41985</v>
      </c>
      <c r="G89" s="255" t="n">
        <v>0</v>
      </c>
      <c r="H89" s="284" t="n">
        <v>0</v>
      </c>
      <c r="I89" s="288" t="n">
        <v>0.941502808988764</v>
      </c>
    </row>
    <row r="90">
      <c r="A90" s="201" t="inlineStr">
        <is>
          <t>Municipal solid waste (defined by EISA)</t>
        </is>
      </c>
      <c r="B90" s="170" t="n">
        <v>11209638.73458726</v>
      </c>
      <c r="C90" s="170" t="n">
        <v>11209638.73458726</v>
      </c>
      <c r="D90" s="170" t="n">
        <v>13583444.58426456</v>
      </c>
      <c r="E90" s="170" t="n"/>
      <c r="F90" s="170" t="n">
        <v>0.4916151809355693</v>
      </c>
      <c r="G90" t="n">
        <v>1765.22506619594</v>
      </c>
      <c r="H90" t="n">
        <v>0.00176522506619594</v>
      </c>
      <c r="I90" t="n">
        <v>0.8252427184466018</v>
      </c>
    </row>
    <row r="91">
      <c r="A91" t="inlineStr">
        <is>
          <t>Convertible municipal solid waste</t>
        </is>
      </c>
      <c r="B91" s="170" t="n">
        <v>14155275.21487088</v>
      </c>
      <c r="C91" s="170" t="n">
        <v>14155275.21487088</v>
      </c>
      <c r="D91" s="170" t="n">
        <v>16144032.88968745</v>
      </c>
      <c r="E91" s="170" t="n"/>
      <c r="F91" s="170" t="n">
        <v>0.5049151027703306</v>
      </c>
      <c r="G91" t="n">
        <v>1787.310098302055</v>
      </c>
      <c r="H91" t="n">
        <v>0.001787310098302055</v>
      </c>
      <c r="I91" t="n">
        <v>0.8768115942028986</v>
      </c>
    </row>
    <row r="92">
      <c r="A92" s="171" t="inlineStr">
        <is>
          <t>Asphalt</t>
        </is>
      </c>
      <c r="B92" s="172" t="n">
        <v>152370.90134048</v>
      </c>
      <c r="C92" s="174" t="n">
        <v>152370.90134048</v>
      </c>
      <c r="D92" s="174" t="n">
        <v>162963.5308454332</v>
      </c>
      <c r="E92" s="174" t="n">
        <v>3839.682125448028</v>
      </c>
      <c r="F92" s="174" t="n">
        <v>0.83</v>
      </c>
      <c r="G92" s="174" t="n">
        <v>48000</v>
      </c>
      <c r="H92" s="174" t="n">
        <v>0.048</v>
      </c>
      <c r="I92" s="174" t="n">
        <v>0.9350000000000002</v>
      </c>
      <c r="J92" s="174" t="n"/>
      <c r="K92" s="174" t="n"/>
      <c r="L92" s="174" t="n"/>
      <c r="M92" s="174" t="n"/>
      <c r="N92" s="175" t="n"/>
    </row>
    <row r="93">
      <c r="A93" s="183" t="inlineStr">
        <is>
          <t>Lubricants</t>
        </is>
      </c>
      <c r="B93" s="177" t="n">
        <v>144230</v>
      </c>
      <c r="C93" s="178" t="n"/>
      <c r="D93" s="178" t="n"/>
      <c r="E93" s="178" t="n">
        <v>3785.410999999999</v>
      </c>
      <c r="F93" s="178" t="n">
        <v>0.8080050423678039</v>
      </c>
      <c r="G93" s="178" t="n">
        <v>3510</v>
      </c>
      <c r="H93" s="178" t="n"/>
      <c r="I93" s="178" t="n"/>
      <c r="J93" s="178" t="n"/>
      <c r="K93" s="178" t="n"/>
      <c r="L93" s="178" t="n"/>
      <c r="M93" s="178" t="n"/>
      <c r="N93" s="179" t="n"/>
    </row>
    <row r="94">
      <c r="A94" s="180" t="n"/>
      <c r="B94" s="181" t="n"/>
      <c r="N94" s="182" t="n"/>
    </row>
    <row r="95">
      <c r="A95" s="180" t="inlineStr">
        <is>
          <t>2) Global Warming Potentials of Greenhouse Gases: relative to CO2</t>
        </is>
      </c>
      <c r="B95" s="181" t="n"/>
      <c r="N95" s="182" t="n"/>
    </row>
    <row r="96">
      <c r="A96" s="183" t="inlineStr">
        <is>
          <t>Metrics for Carbon Dioxide, Methane, Nitrous Oxide</t>
        </is>
      </c>
      <c r="B96" s="184" t="n"/>
      <c r="C96" s="186" t="n"/>
      <c r="D96" s="186" t="n"/>
      <c r="E96" s="186" t="n"/>
      <c r="F96" s="186" t="n"/>
      <c r="G96" s="186" t="n"/>
      <c r="H96" s="186" t="n"/>
      <c r="I96" s="186" t="n"/>
      <c r="J96" s="186" t="n"/>
      <c r="K96" s="186" t="n"/>
      <c r="L96" s="186" t="n"/>
      <c r="M96" s="186" t="n"/>
      <c r="N96" s="187" t="n"/>
    </row>
    <row r="97">
      <c r="A97" s="261" t="inlineStr">
        <is>
          <t>AR Edition/Type</t>
        </is>
      </c>
      <c r="B97" s="255" t="inlineStr">
        <is>
          <t>AR5/GWP</t>
        </is>
      </c>
      <c r="C97" t="inlineStr">
        <is>
          <t>AR5/GWP</t>
        </is>
      </c>
      <c r="D97" t="inlineStr">
        <is>
          <t>AR5/GWP</t>
        </is>
      </c>
      <c r="E97" t="inlineStr">
        <is>
          <t>AR5/GTP</t>
        </is>
      </c>
      <c r="F97" t="inlineStr">
        <is>
          <t>AR5/GTP</t>
        </is>
      </c>
      <c r="G97" t="inlineStr">
        <is>
          <t>AR4/GWP</t>
        </is>
      </c>
      <c r="H97" t="inlineStr">
        <is>
          <t>AR4/GWP</t>
        </is>
      </c>
      <c r="I97" t="inlineStr">
        <is>
          <t>AR3/GWP</t>
        </is>
      </c>
      <c r="J97" t="inlineStr">
        <is>
          <t>AR3/GWP</t>
        </is>
      </c>
      <c r="K97" t="inlineStr">
        <is>
          <t>AR2/GWP</t>
        </is>
      </c>
      <c r="L97" t="inlineStr">
        <is>
          <t>AR2/GWP</t>
        </is>
      </c>
      <c r="M97" t="inlineStr">
        <is>
          <t>AR1/GWP</t>
        </is>
      </c>
      <c r="N97" t="inlineStr">
        <is>
          <t>AR1/GWP</t>
        </is>
      </c>
    </row>
    <row r="98">
      <c r="A98" s="189" t="inlineStr">
        <is>
          <t>Time Horizon (YR)</t>
        </is>
      </c>
      <c r="B98" s="255" t="n">
        <v>100</v>
      </c>
      <c r="C98" t="n">
        <v>100</v>
      </c>
      <c r="D98" t="n">
        <v>20</v>
      </c>
      <c r="E98" t="n">
        <v>100</v>
      </c>
      <c r="F98" t="n">
        <v>20</v>
      </c>
      <c r="G98" t="n">
        <v>100</v>
      </c>
      <c r="H98" t="n">
        <v>20</v>
      </c>
      <c r="I98" t="n">
        <v>100</v>
      </c>
      <c r="J98" t="n">
        <v>20</v>
      </c>
      <c r="K98" t="n">
        <v>100</v>
      </c>
      <c r="L98" t="n">
        <v>20</v>
      </c>
      <c r="M98" t="n">
        <v>100</v>
      </c>
      <c r="N98" t="n">
        <v>20</v>
      </c>
    </row>
    <row r="99">
      <c r="A99" s="190" t="inlineStr">
        <is>
          <t>CO2</t>
        </is>
      </c>
      <c r="B99" s="191" t="n">
        <v>1</v>
      </c>
      <c r="C99" s="192" t="n">
        <v>1</v>
      </c>
      <c r="D99" s="192" t="n">
        <v>1</v>
      </c>
      <c r="E99" s="192" t="n">
        <v>1</v>
      </c>
      <c r="F99" s="192" t="n">
        <v>1</v>
      </c>
      <c r="G99" s="193" t="n">
        <v>1</v>
      </c>
      <c r="H99" t="n">
        <v>1</v>
      </c>
      <c r="I99" t="n">
        <v>1</v>
      </c>
      <c r="J99" t="n">
        <v>1</v>
      </c>
      <c r="K99" t="n">
        <v>1</v>
      </c>
      <c r="L99" t="n">
        <v>1</v>
      </c>
      <c r="M99" t="n">
        <v>1</v>
      </c>
      <c r="N99" t="n">
        <v>1</v>
      </c>
    </row>
    <row r="100">
      <c r="A100" s="183" t="inlineStr">
        <is>
          <t>CH4</t>
        </is>
      </c>
      <c r="B100" s="177" t="n">
        <v>30</v>
      </c>
      <c r="C100" s="194" t="n">
        <v>30</v>
      </c>
      <c r="D100" s="194" t="n">
        <v>85</v>
      </c>
      <c r="E100" s="194" t="n">
        <v>6</v>
      </c>
      <c r="F100" s="194" t="n">
        <v>68</v>
      </c>
      <c r="G100" s="195" t="n">
        <v>25</v>
      </c>
      <c r="H100" t="n">
        <v>72</v>
      </c>
      <c r="I100" t="n">
        <v>23</v>
      </c>
      <c r="J100" t="n">
        <v>62</v>
      </c>
      <c r="K100" t="n">
        <v>21</v>
      </c>
      <c r="L100" t="n">
        <v>56</v>
      </c>
      <c r="M100" t="n">
        <v>21</v>
      </c>
      <c r="N100" t="n">
        <v>63</v>
      </c>
    </row>
    <row r="101">
      <c r="A101" s="180" t="inlineStr">
        <is>
          <t>N2O</t>
        </is>
      </c>
      <c r="B101" s="181" t="n">
        <v>265</v>
      </c>
      <c r="C101" t="n">
        <v>265</v>
      </c>
      <c r="D101" t="n">
        <v>264</v>
      </c>
      <c r="E101" s="255" t="n">
        <v>234</v>
      </c>
      <c r="F101" t="n">
        <v>277</v>
      </c>
      <c r="G101" s="182" t="n">
        <v>298</v>
      </c>
      <c r="H101" t="n">
        <v>289</v>
      </c>
      <c r="I101" t="n">
        <v>296</v>
      </c>
      <c r="J101" t="n">
        <v>275</v>
      </c>
      <c r="K101" t="n">
        <v>310</v>
      </c>
      <c r="L101" t="n">
        <v>280</v>
      </c>
      <c r="M101" t="n">
        <v>290</v>
      </c>
      <c r="N101" t="n">
        <v>270</v>
      </c>
    </row>
    <row r="102">
      <c r="A102" s="180" t="n"/>
      <c r="B102" s="181" t="n"/>
      <c r="G102" s="182" t="n"/>
    </row>
    <row r="103">
      <c r="A103" s="180" t="inlineStr">
        <is>
          <t>Metrics for Near Term Climate Forcers</t>
        </is>
      </c>
      <c r="B103" s="181" t="n"/>
      <c r="G103" s="182" t="n"/>
    </row>
    <row r="104">
      <c r="A104" s="180" t="inlineStr">
        <is>
          <t>Type</t>
        </is>
      </c>
      <c r="B104" s="181" t="inlineStr">
        <is>
          <t>None</t>
        </is>
      </c>
      <c r="C104" t="inlineStr">
        <is>
          <t>None</t>
        </is>
      </c>
      <c r="D104" s="196" t="inlineStr">
        <is>
          <t>GWP</t>
        </is>
      </c>
      <c r="E104" s="196" t="inlineStr">
        <is>
          <t>GWP</t>
        </is>
      </c>
      <c r="F104" s="196" t="inlineStr">
        <is>
          <t>GTP</t>
        </is>
      </c>
      <c r="G104" s="197" t="inlineStr">
        <is>
          <t>GTP</t>
        </is>
      </c>
    </row>
    <row r="105">
      <c r="A105" s="183" t="inlineStr">
        <is>
          <t>Time Horizon (YR)</t>
        </is>
      </c>
      <c r="B105" s="184" t="n">
        <v>100</v>
      </c>
      <c r="C105" s="186" t="n"/>
      <c r="D105" s="186" t="n">
        <v>100</v>
      </c>
      <c r="E105" s="186" t="n">
        <v>20</v>
      </c>
      <c r="F105" s="186" t="n">
        <v>100</v>
      </c>
      <c r="G105" s="187" t="n">
        <v>20</v>
      </c>
    </row>
    <row r="106">
      <c r="A106" t="inlineStr">
        <is>
          <t>VOC</t>
        </is>
      </c>
      <c r="B106" t="n">
        <v>0</v>
      </c>
      <c r="C106" t="n">
        <v>0</v>
      </c>
      <c r="D106" t="n">
        <v>4.5</v>
      </c>
      <c r="E106" t="n">
        <v>14</v>
      </c>
      <c r="F106" t="n">
        <v>0.66</v>
      </c>
      <c r="G106" t="n">
        <v>7.5</v>
      </c>
    </row>
    <row r="107">
      <c r="A107" s="201" t="inlineStr">
        <is>
          <t>CO</t>
        </is>
      </c>
      <c r="B107" t="n">
        <v>0</v>
      </c>
      <c r="C107" t="n">
        <v>0</v>
      </c>
      <c r="D107" t="n">
        <v>2.65</v>
      </c>
      <c r="E107" t="n">
        <v>7.65</v>
      </c>
      <c r="F107" t="n">
        <v>0.42</v>
      </c>
      <c r="G107" t="n">
        <v>4.9</v>
      </c>
    </row>
    <row r="108">
      <c r="A108" s="171" t="inlineStr">
        <is>
          <t>NOx</t>
        </is>
      </c>
      <c r="B108" s="198" t="n">
        <v>0</v>
      </c>
      <c r="C108" t="n">
        <v>0</v>
      </c>
      <c r="D108" t="n">
        <v>-11</v>
      </c>
      <c r="E108" t="n">
        <v>19</v>
      </c>
      <c r="F108" t="n">
        <v>-2.9</v>
      </c>
      <c r="G108" t="n">
        <v>-87</v>
      </c>
    </row>
    <row r="109">
      <c r="A109" s="180" t="inlineStr">
        <is>
          <t>BC</t>
        </is>
      </c>
      <c r="B109" s="199" t="n">
        <v>0</v>
      </c>
      <c r="C109" t="n">
        <v>0</v>
      </c>
      <c r="D109" t="n">
        <v>900</v>
      </c>
      <c r="E109" t="n">
        <v>3200</v>
      </c>
      <c r="F109" t="n">
        <v>130</v>
      </c>
      <c r="G109" t="n">
        <v>920</v>
      </c>
    </row>
    <row r="110">
      <c r="A110" s="180" t="inlineStr">
        <is>
          <t>OC</t>
        </is>
      </c>
      <c r="B110" s="199" t="n">
        <v>0</v>
      </c>
      <c r="C110" t="n">
        <v>0</v>
      </c>
      <c r="D110" t="n">
        <v>-69</v>
      </c>
      <c r="E110" t="n">
        <v>-240</v>
      </c>
      <c r="F110" t="n">
        <v>-10</v>
      </c>
      <c r="G110" t="n">
        <v>-71</v>
      </c>
    </row>
    <row r="111">
      <c r="A111" s="180" t="n"/>
      <c r="B111" s="199" t="n"/>
    </row>
    <row r="112">
      <c r="A112" s="183" t="inlineStr">
        <is>
          <t>3) Carbon and Sulfur Ratios of Pollutants</t>
        </is>
      </c>
      <c r="B112" s="200" t="n"/>
    </row>
    <row r="113">
      <c r="A113" t="inlineStr">
        <is>
          <t>Carbon ratio of VOC</t>
        </is>
      </c>
      <c r="B113" t="n">
        <v>0.85</v>
      </c>
    </row>
    <row r="114">
      <c r="A114" s="201" t="inlineStr">
        <is>
          <t>Carbon ratio of CO</t>
        </is>
      </c>
      <c r="B114" t="n">
        <v>0.4285714285714285</v>
      </c>
    </row>
    <row r="115">
      <c r="A115" t="inlineStr">
        <is>
          <t>Carbon ratio of CH4</t>
        </is>
      </c>
      <c r="B115" t="n">
        <v>0.75</v>
      </c>
    </row>
    <row r="116">
      <c r="A116" t="inlineStr">
        <is>
          <t>Carbon ratio of CO2</t>
        </is>
      </c>
      <c r="B116" s="202" t="n">
        <v>0.2727272727272727</v>
      </c>
      <c r="F116" s="289" t="n"/>
      <c r="J116" s="289" t="n"/>
      <c r="N116" s="289" t="n"/>
      <c r="R116" s="204" t="n"/>
      <c r="V116" s="204" t="n"/>
    </row>
    <row r="117">
      <c r="A117" t="inlineStr">
        <is>
          <t>Sulfur ratio of SO2</t>
        </is>
      </c>
      <c r="B117" s="238" t="n">
        <v>0.5</v>
      </c>
      <c r="F117" s="290" t="n"/>
      <c r="J117" s="290" t="n"/>
      <c r="N117" s="290" t="n"/>
      <c r="R117" s="216" t="n"/>
      <c r="V117" s="216" t="n"/>
    </row>
    <row r="118">
      <c r="B118" s="208" t="n"/>
      <c r="C118" s="209" t="n"/>
      <c r="D118" s="210" t="n"/>
      <c r="F118" s="208" t="n"/>
      <c r="G118" s="209" t="n"/>
      <c r="H118" s="210" t="n"/>
      <c r="J118" s="208" t="n"/>
      <c r="K118" s="211" t="n"/>
      <c r="L118" s="210" t="n"/>
      <c r="N118" s="208" t="n"/>
      <c r="O118" s="211" t="n"/>
      <c r="P118" s="210" t="n"/>
      <c r="R118" s="208" t="n"/>
      <c r="S118" s="211" t="n"/>
      <c r="T118" s="210" t="n"/>
      <c r="V118" s="208" t="n"/>
      <c r="W118" s="211" t="n"/>
      <c r="X118" s="210" t="n"/>
    </row>
    <row r="119" s="227">
      <c r="A119" t="inlineStr">
        <is>
          <t>4) Regulated Sulfur Content in Gasoline Blendstock and Conventional Diesel over Time</t>
        </is>
      </c>
      <c r="B119" s="212" t="n"/>
      <c r="C119" s="213" t="n"/>
      <c r="D119" s="214" t="n"/>
      <c r="F119" s="212" t="n"/>
      <c r="G119" s="213" t="n"/>
      <c r="H119" s="214" t="n"/>
      <c r="J119" s="212" t="n"/>
      <c r="K119" s="213" t="n"/>
      <c r="L119" s="214" t="n"/>
      <c r="N119" s="212" t="n"/>
      <c r="O119" s="213" t="n"/>
      <c r="P119" s="214" t="n"/>
      <c r="R119" s="212" t="n"/>
      <c r="S119" s="213" t="n"/>
      <c r="T119" s="214" t="n"/>
      <c r="V119" s="212" t="n"/>
      <c r="W119" s="213" t="n"/>
      <c r="X119" s="214" t="n"/>
    </row>
    <row r="120" s="227">
      <c r="B120" s="215" t="n"/>
      <c r="C120" s="216" t="n"/>
      <c r="D120" s="217" t="n"/>
      <c r="F120" s="215" t="n"/>
      <c r="G120" s="216" t="n"/>
      <c r="H120" s="217" t="n"/>
      <c r="J120" s="215" t="n"/>
      <c r="K120" s="216" t="n"/>
      <c r="L120" s="217" t="n"/>
      <c r="N120" s="215" t="n"/>
      <c r="O120" s="216" t="n"/>
      <c r="P120" s="217" t="n"/>
      <c r="R120" s="215" t="n"/>
      <c r="S120" s="216" t="n"/>
      <c r="T120" s="217" t="n"/>
      <c r="V120" s="215" t="n"/>
      <c r="W120" s="216" t="n"/>
      <c r="X120" s="217" t="n"/>
    </row>
    <row r="121" s="227">
      <c r="B121" s="215" t="n">
        <v>10</v>
      </c>
      <c r="C121" s="216" t="n"/>
      <c r="D121" s="217" t="n"/>
      <c r="F121" s="215" t="n">
        <v>200</v>
      </c>
      <c r="G121" s="216" t="n"/>
      <c r="H121" s="217" t="n"/>
      <c r="J121" s="215" t="n">
        <v>11</v>
      </c>
      <c r="K121" s="216" t="n"/>
      <c r="L121" s="217" t="n"/>
      <c r="N121" s="215" t="n">
        <v>11</v>
      </c>
      <c r="O121" s="216" t="n"/>
      <c r="P121" s="217" t="n"/>
      <c r="R121" s="215" t="n">
        <v>27000</v>
      </c>
      <c r="S121" s="216" t="n"/>
      <c r="T121" s="217" t="n"/>
      <c r="V121" s="215" t="n">
        <v>1000</v>
      </c>
      <c r="W121" s="216" t="n"/>
      <c r="X121" s="217" t="n"/>
    </row>
    <row r="122" s="227">
      <c r="B122" s="215" t="n">
        <v>10</v>
      </c>
      <c r="C122" s="216" t="n"/>
      <c r="D122" s="217" t="n"/>
      <c r="F122" s="215" t="n">
        <v>200</v>
      </c>
      <c r="G122" s="216" t="n"/>
      <c r="H122" s="217" t="n"/>
      <c r="J122" s="215" t="n">
        <v>11</v>
      </c>
      <c r="K122" s="216" t="n"/>
      <c r="L122" s="217" t="n"/>
      <c r="N122" s="215" t="n">
        <v>11</v>
      </c>
      <c r="O122" s="216" t="n"/>
      <c r="P122" s="217" t="n"/>
      <c r="R122" s="215" t="n">
        <v>27000</v>
      </c>
      <c r="S122" s="216" t="n"/>
      <c r="T122" s="217" t="n"/>
      <c r="V122" s="215" t="n">
        <v>1000</v>
      </c>
      <c r="W122" s="216" t="n"/>
      <c r="X122" s="217" t="n"/>
    </row>
    <row r="123" s="227">
      <c r="B123" s="215" t="inlineStr">
        <is>
          <t>5-year period</t>
        </is>
      </c>
      <c r="C123" s="216" t="inlineStr">
        <is>
          <t>Sulfur Content in Gasoline Blendstock (ppm)</t>
        </is>
      </c>
      <c r="D123" s="217" t="inlineStr">
        <is>
          <t>Relative Change (to yr 2010)</t>
        </is>
      </c>
      <c r="F123" s="218" t="inlineStr">
        <is>
          <t>5-year period</t>
        </is>
      </c>
      <c r="G123" s="219" t="inlineStr">
        <is>
          <t>Sulfur Content in Conventional Diesel (ppm)</t>
        </is>
      </c>
      <c r="H123" s="220" t="inlineStr">
        <is>
          <t>Relative Change (to yr 2010)</t>
        </is>
      </c>
      <c r="J123" s="218" t="inlineStr">
        <is>
          <t>5-year period</t>
        </is>
      </c>
      <c r="K123" s="219" t="inlineStr">
        <is>
          <t>Sulfur Content in California Diesel (ppm)</t>
        </is>
      </c>
      <c r="L123" s="220" t="inlineStr">
        <is>
          <t>Relative Change (to yr 2010)</t>
        </is>
      </c>
      <c r="N123" s="218" t="inlineStr">
        <is>
          <t>5-year period</t>
        </is>
      </c>
      <c r="O123" s="219" t="inlineStr">
        <is>
          <t>Sulfur Content in non-Road Diesel (ppm)</t>
        </is>
      </c>
      <c r="P123" s="220" t="inlineStr">
        <is>
          <t>Relative Change (to yr 2010)</t>
        </is>
      </c>
      <c r="R123" s="218" t="inlineStr">
        <is>
          <t>5-year period</t>
        </is>
      </c>
      <c r="S123" s="219" t="inlineStr">
        <is>
          <t>Sulfur Content in Residual Oil (ppm)</t>
        </is>
      </c>
      <c r="T123" s="220" t="inlineStr">
        <is>
          <t>Relative Change (to yr 2010)</t>
        </is>
      </c>
      <c r="V123" s="218" t="inlineStr">
        <is>
          <t>5-year period</t>
        </is>
      </c>
      <c r="W123" s="219" t="inlineStr">
        <is>
          <t>Sulfur Content in Marine Disttillate (ppm)</t>
        </is>
      </c>
      <c r="X123" s="220" t="inlineStr">
        <is>
          <t>Relative Change (to yr 2010)</t>
        </is>
      </c>
    </row>
    <row r="124" s="227">
      <c r="B124" s="215" t="n">
        <v>1990</v>
      </c>
      <c r="C124" s="216" t="n">
        <v>500</v>
      </c>
      <c r="D124" s="217" t="n">
        <v>19.6078431372549</v>
      </c>
      <c r="F124" s="215" t="n">
        <v>1990</v>
      </c>
      <c r="G124" s="216" t="n">
        <v>600</v>
      </c>
      <c r="H124" s="217" t="n">
        <v>3</v>
      </c>
      <c r="J124" s="215" t="n">
        <v>1990</v>
      </c>
      <c r="K124" s="216" t="n">
        <v>350</v>
      </c>
      <c r="L124" s="217" t="n">
        <v>31.81818181818182</v>
      </c>
      <c r="N124" s="215" t="n">
        <v>1990</v>
      </c>
      <c r="O124" s="216" t="n">
        <v>2283</v>
      </c>
      <c r="P124" s="217" t="n">
        <v>14.00613496932515</v>
      </c>
      <c r="R124" s="215" t="n">
        <v>1990</v>
      </c>
      <c r="S124" s="216" t="n">
        <v>27000</v>
      </c>
      <c r="T124" s="217" t="n">
        <v>1</v>
      </c>
      <c r="V124" s="215" t="n">
        <v>1990</v>
      </c>
      <c r="W124" s="216" t="n">
        <v>2000</v>
      </c>
      <c r="X124" s="217" t="n">
        <v>1</v>
      </c>
    </row>
    <row r="125" s="227">
      <c r="B125" s="215" t="n">
        <v>1995</v>
      </c>
      <c r="C125" s="216" t="n">
        <v>340</v>
      </c>
      <c r="D125" s="217" t="n">
        <v>13.33333333333333</v>
      </c>
      <c r="F125" s="221" t="n">
        <v>1995</v>
      </c>
      <c r="G125" s="222" t="n">
        <v>350</v>
      </c>
      <c r="H125" s="223" t="n">
        <v>1.75</v>
      </c>
      <c r="J125" s="221" t="n">
        <v>1995</v>
      </c>
      <c r="K125" s="222" t="n">
        <v>200</v>
      </c>
      <c r="L125" s="223" t="n">
        <v>18.18181818181818</v>
      </c>
      <c r="N125" s="221" t="n">
        <v>1995</v>
      </c>
      <c r="O125" s="222" t="n">
        <v>2283</v>
      </c>
      <c r="P125" s="223" t="n">
        <v>14.00613496932515</v>
      </c>
      <c r="R125" s="221" t="n">
        <v>1995</v>
      </c>
      <c r="S125" s="222" t="n">
        <v>27000</v>
      </c>
      <c r="T125" s="223" t="n">
        <v>1</v>
      </c>
      <c r="V125" s="221" t="n">
        <v>1995</v>
      </c>
      <c r="W125" s="222" t="n">
        <v>2000</v>
      </c>
      <c r="X125" s="223" t="n">
        <v>1</v>
      </c>
    </row>
    <row r="126">
      <c r="B126" s="221" t="n">
        <v>2000</v>
      </c>
      <c r="C126" s="222" t="n">
        <v>200</v>
      </c>
      <c r="D126" s="223" t="n">
        <v>7.84313725490196</v>
      </c>
      <c r="F126" t="n">
        <v>2000</v>
      </c>
      <c r="G126" t="n">
        <v>200</v>
      </c>
      <c r="H126" t="n">
        <v>1</v>
      </c>
      <c r="J126" t="n">
        <v>2000</v>
      </c>
      <c r="K126" t="n">
        <v>120</v>
      </c>
      <c r="L126" t="n">
        <v>10.90909090909091</v>
      </c>
      <c r="N126" t="n">
        <v>2000</v>
      </c>
      <c r="O126" t="n">
        <v>2283</v>
      </c>
      <c r="P126" t="n">
        <v>14.00613496932515</v>
      </c>
      <c r="R126" t="n">
        <v>2000</v>
      </c>
      <c r="S126" t="n">
        <v>27000</v>
      </c>
      <c r="T126" t="n">
        <v>1</v>
      </c>
      <c r="V126" t="n">
        <v>2000</v>
      </c>
      <c r="W126" t="n">
        <v>2000</v>
      </c>
      <c r="X126" t="n">
        <v>1</v>
      </c>
    </row>
    <row r="127">
      <c r="B127" t="n">
        <v>2005</v>
      </c>
      <c r="C127" t="n">
        <v>25.5</v>
      </c>
      <c r="D127" t="n">
        <v>1</v>
      </c>
      <c r="F127" t="n">
        <v>2005</v>
      </c>
      <c r="G127" t="n">
        <v>200</v>
      </c>
      <c r="H127" t="n">
        <v>1</v>
      </c>
      <c r="J127" t="n">
        <v>2005</v>
      </c>
      <c r="K127" t="n">
        <v>120</v>
      </c>
      <c r="L127" t="n">
        <v>10.90909090909091</v>
      </c>
      <c r="N127" t="n">
        <v>2005</v>
      </c>
      <c r="O127" t="n">
        <v>2283</v>
      </c>
      <c r="P127" t="n">
        <v>14.00613496932515</v>
      </c>
      <c r="R127" t="n">
        <v>2005</v>
      </c>
      <c r="S127" t="n">
        <v>27000</v>
      </c>
      <c r="T127" t="n">
        <v>1</v>
      </c>
      <c r="V127" t="n">
        <v>2005</v>
      </c>
      <c r="W127" t="n">
        <v>2000</v>
      </c>
      <c r="X127" t="n">
        <v>1</v>
      </c>
    </row>
    <row r="128">
      <c r="A128" s="201" t="n"/>
      <c r="B128" t="n">
        <v>2010</v>
      </c>
      <c r="C128" t="n">
        <v>25.5</v>
      </c>
      <c r="D128" t="n">
        <v>1</v>
      </c>
      <c r="F128" t="n">
        <v>2010</v>
      </c>
      <c r="G128" t="n">
        <v>200</v>
      </c>
      <c r="H128" t="n">
        <v>1</v>
      </c>
      <c r="J128" t="n">
        <v>2010</v>
      </c>
      <c r="K128" t="n">
        <v>11</v>
      </c>
      <c r="L128" t="n">
        <v>1</v>
      </c>
      <c r="N128" t="n">
        <v>2010</v>
      </c>
      <c r="O128" t="n">
        <v>163</v>
      </c>
      <c r="P128" t="n">
        <v>1</v>
      </c>
      <c r="R128" t="n">
        <v>2010</v>
      </c>
      <c r="S128" t="n">
        <v>27000</v>
      </c>
      <c r="T128" t="n">
        <v>1</v>
      </c>
      <c r="V128" t="n">
        <v>2010</v>
      </c>
      <c r="W128" t="n">
        <v>2000</v>
      </c>
      <c r="X128" t="n">
        <v>1</v>
      </c>
    </row>
    <row r="129">
      <c r="A129" s="224" t="n"/>
      <c r="B129" s="225" t="n">
        <v>2015</v>
      </c>
      <c r="C129" s="225" t="n">
        <v>25.5</v>
      </c>
      <c r="D129" s="225" t="n">
        <v>1</v>
      </c>
      <c r="E129" s="225" t="n"/>
      <c r="F129" s="243" t="n">
        <v>2015</v>
      </c>
      <c r="G129" t="n">
        <v>200</v>
      </c>
      <c r="H129" t="n">
        <v>1</v>
      </c>
      <c r="J129" t="n">
        <v>2015</v>
      </c>
      <c r="K129" t="n">
        <v>11</v>
      </c>
      <c r="L129" t="n">
        <v>1</v>
      </c>
      <c r="N129" t="n">
        <v>2015</v>
      </c>
      <c r="O129" t="n">
        <v>11</v>
      </c>
      <c r="P129" t="n">
        <v>0.06748466257668712</v>
      </c>
      <c r="R129" t="n">
        <v>2015</v>
      </c>
      <c r="S129" t="n">
        <v>27000</v>
      </c>
      <c r="T129" t="n">
        <v>1</v>
      </c>
      <c r="V129" t="n">
        <v>2015</v>
      </c>
      <c r="W129" t="n">
        <v>1000</v>
      </c>
      <c r="X129" t="n">
        <v>0.5</v>
      </c>
    </row>
    <row r="130">
      <c r="A130" s="228" t="n"/>
      <c r="B130" s="229" t="n">
        <v>2017</v>
      </c>
      <c r="C130" s="229" t="n">
        <v>10</v>
      </c>
      <c r="D130" s="229" t="n">
        <v>0.392156862745098</v>
      </c>
      <c r="E130" s="291" t="n"/>
      <c r="F130" s="231" t="n">
        <v>2020</v>
      </c>
      <c r="G130" t="n">
        <v>200</v>
      </c>
      <c r="H130" t="n">
        <v>1</v>
      </c>
      <c r="J130" t="n">
        <v>2020</v>
      </c>
      <c r="K130" t="n">
        <v>11</v>
      </c>
      <c r="L130" t="n">
        <v>1</v>
      </c>
      <c r="N130" t="n">
        <v>2020</v>
      </c>
      <c r="O130" t="n">
        <v>11</v>
      </c>
      <c r="P130" t="n">
        <v>0.06748466257668712</v>
      </c>
      <c r="R130" t="n">
        <v>2020</v>
      </c>
      <c r="S130" t="n">
        <v>5000</v>
      </c>
      <c r="T130" t="n">
        <v>0.185</v>
      </c>
      <c r="V130" t="n">
        <v>2020</v>
      </c>
      <c r="W130" t="n">
        <v>1000</v>
      </c>
      <c r="X130" t="n">
        <v>0.5</v>
      </c>
    </row>
    <row r="131">
      <c r="A131" s="228" t="n"/>
      <c r="B131" s="292" t="n">
        <v>2020</v>
      </c>
      <c r="C131" s="229" t="n">
        <v>10</v>
      </c>
      <c r="D131" s="229" t="n">
        <v>0.392156862745098</v>
      </c>
      <c r="E131" s="291" t="n"/>
      <c r="F131" s="293" t="n"/>
    </row>
    <row r="132">
      <c r="A132" s="228" t="n"/>
      <c r="B132" s="292" t="n"/>
      <c r="C132" s="292" t="n"/>
      <c r="D132" s="229" t="n"/>
      <c r="E132" s="292" t="n"/>
      <c r="F132" s="293" t="n"/>
    </row>
    <row r="133">
      <c r="A133" s="228" t="inlineStr">
        <is>
          <t>5) Unit Conversion</t>
        </is>
      </c>
      <c r="B133" s="292" t="n"/>
      <c r="C133" s="291" t="n"/>
      <c r="D133" s="229" t="n"/>
      <c r="E133" s="229" t="n"/>
      <c r="F133" s="231" t="n"/>
    </row>
    <row r="134">
      <c r="A134" s="248" t="inlineStr">
        <is>
          <t>Mass</t>
        </is>
      </c>
      <c r="B134" s="294" t="inlineStr">
        <is>
          <t>1 g</t>
        </is>
      </c>
      <c r="C134" s="294" t="inlineStr">
        <is>
          <t>1 kg</t>
        </is>
      </c>
      <c r="D134" s="295" t="inlineStr">
        <is>
          <t>1 metric tonne</t>
        </is>
      </c>
      <c r="E134" s="294" t="inlineStr">
        <is>
          <t>1 lb</t>
        </is>
      </c>
      <c r="F134" s="237" t="inlineStr">
        <is>
          <t>1 short ton</t>
        </is>
      </c>
    </row>
    <row r="135">
      <c r="A135" t="inlineStr">
        <is>
          <t>g</t>
        </is>
      </c>
      <c r="B135" t="n">
        <v>1</v>
      </c>
      <c r="C135" t="n">
        <v>1000</v>
      </c>
      <c r="D135" t="n">
        <v>1000000</v>
      </c>
      <c r="E135" t="n">
        <v>453.59237</v>
      </c>
      <c r="F135" t="n">
        <v>907184.74</v>
      </c>
    </row>
    <row r="136">
      <c r="A136" s="224" t="inlineStr">
        <is>
          <t>kg</t>
        </is>
      </c>
      <c r="B136" s="225" t="n">
        <v>0.001</v>
      </c>
      <c r="C136" s="225" t="n">
        <v>1</v>
      </c>
      <c r="D136" s="225" t="n">
        <v>1000</v>
      </c>
      <c r="E136" s="225" t="n">
        <v>0.45359237</v>
      </c>
      <c r="F136" s="243" t="n">
        <v>907.18474</v>
      </c>
    </row>
    <row r="137">
      <c r="A137" s="228" t="inlineStr">
        <is>
          <t>metric tonne</t>
        </is>
      </c>
      <c r="B137" s="238" t="n">
        <v>1e-06</v>
      </c>
      <c r="C137" s="296" t="n">
        <v>0.001</v>
      </c>
      <c r="D137" s="297" t="n">
        <v>1</v>
      </c>
      <c r="E137" s="298" t="n">
        <v>0.00045359237</v>
      </c>
      <c r="F137" s="299" t="n">
        <v>0.90718474</v>
      </c>
    </row>
    <row r="138">
      <c r="A138" s="228" t="inlineStr">
        <is>
          <t>lb</t>
        </is>
      </c>
      <c r="B138" s="229" t="n">
        <v>0.002204622621848776</v>
      </c>
      <c r="C138" s="229" t="n">
        <v>2.204622621848776</v>
      </c>
      <c r="D138" s="229" t="n">
        <v>2204.622621848776</v>
      </c>
      <c r="E138" s="229" t="n">
        <v>1</v>
      </c>
      <c r="F138" s="231" t="n">
        <v>2000</v>
      </c>
    </row>
    <row r="139">
      <c r="A139" s="228" t="inlineStr">
        <is>
          <t>short ton</t>
        </is>
      </c>
      <c r="B139" s="229" t="n">
        <v>1.102311310924388e-06</v>
      </c>
      <c r="C139" s="291" t="n">
        <v>0.001102311310924388</v>
      </c>
      <c r="D139" s="229" t="n">
        <v>1.102311310924388</v>
      </c>
      <c r="E139" s="291" t="n">
        <v>0.0005</v>
      </c>
      <c r="F139" s="293" t="n">
        <v>1</v>
      </c>
    </row>
    <row r="140">
      <c r="A140" s="228" t="n"/>
      <c r="B140" s="216" t="n"/>
      <c r="C140" s="292" t="n"/>
      <c r="D140" s="291" t="n"/>
      <c r="E140" s="229" t="n"/>
      <c r="F140" s="293" t="n"/>
    </row>
    <row r="141">
      <c r="A141" s="248" t="inlineStr">
        <is>
          <t>Volume</t>
        </is>
      </c>
      <c r="B141" s="222" t="inlineStr">
        <is>
          <t>1 m3</t>
        </is>
      </c>
      <c r="C141" s="294" t="inlineStr">
        <is>
          <t>1 ml</t>
        </is>
      </c>
      <c r="D141" s="295" t="inlineStr">
        <is>
          <t>1 L</t>
        </is>
      </c>
      <c r="E141" s="295" t="inlineStr">
        <is>
          <t>1 gal</t>
        </is>
      </c>
      <c r="F141" s="237" t="inlineStr">
        <is>
          <t>1 ft3</t>
        </is>
      </c>
    </row>
    <row r="142">
      <c r="A142" t="inlineStr">
        <is>
          <t>m3</t>
        </is>
      </c>
      <c r="B142" t="n">
        <v>1</v>
      </c>
      <c r="C142" t="n">
        <v>1e-06</v>
      </c>
      <c r="D142" t="n">
        <v>0.001</v>
      </c>
      <c r="E142" t="n">
        <v>0.003785411</v>
      </c>
      <c r="F142" t="n">
        <v>0.028316847</v>
      </c>
    </row>
    <row r="143">
      <c r="A143" s="224" t="inlineStr">
        <is>
          <t>ml</t>
        </is>
      </c>
      <c r="B143" s="225" t="n">
        <v>1000000</v>
      </c>
      <c r="C143" s="225" t="n">
        <v>1</v>
      </c>
      <c r="D143" s="225" t="n">
        <v>1000</v>
      </c>
      <c r="E143" s="225" t="n">
        <v>3785.411</v>
      </c>
      <c r="F143" s="225" t="n">
        <v>28316.847</v>
      </c>
      <c r="G143" s="225" t="n"/>
      <c r="H143" s="225" t="n"/>
      <c r="I143" s="243" t="n"/>
    </row>
    <row r="144">
      <c r="A144" s="228" t="inlineStr">
        <is>
          <t>L</t>
        </is>
      </c>
      <c r="B144" s="229" t="n">
        <v>1000</v>
      </c>
      <c r="C144" s="229" t="n">
        <v>0.001</v>
      </c>
      <c r="D144" s="229" t="n">
        <v>1</v>
      </c>
      <c r="E144" s="229" t="n">
        <v>3.785411</v>
      </c>
      <c r="F144" s="229" t="n">
        <v>28.316847</v>
      </c>
      <c r="G144" s="229" t="n"/>
      <c r="H144" s="229" t="n"/>
      <c r="I144" s="182" t="n"/>
    </row>
    <row r="145">
      <c r="A145" s="228" t="inlineStr">
        <is>
          <t>gal</t>
        </is>
      </c>
      <c r="B145" s="291" t="n">
        <v>264.1721070710684</v>
      </c>
      <c r="C145" s="229" t="n">
        <v>0.0002641721070710684</v>
      </c>
      <c r="D145" s="229" t="n">
        <v>0.2641721070710684</v>
      </c>
      <c r="E145" s="216" t="n">
        <v>1</v>
      </c>
      <c r="F145" s="229" t="n">
        <v>7.480521137599061</v>
      </c>
      <c r="G145" s="291" t="n"/>
      <c r="H145" s="229" t="n"/>
      <c r="I145" s="182" t="n"/>
    </row>
    <row r="146">
      <c r="A146" s="228" t="inlineStr">
        <is>
          <t>ft3</t>
        </is>
      </c>
      <c r="B146" s="292" t="n">
        <v>35.31466621266132</v>
      </c>
      <c r="C146" s="291" t="n">
        <v>3.531466621266132e-05</v>
      </c>
      <c r="D146" s="229" t="n">
        <v>0.03531466621266132</v>
      </c>
      <c r="E146" s="300" t="n">
        <v>0.1336805259427365</v>
      </c>
      <c r="F146" s="216" t="n">
        <v>1</v>
      </c>
      <c r="G146" s="292" t="n"/>
      <c r="H146" s="229" t="n"/>
      <c r="I146" s="182" t="n"/>
    </row>
    <row r="147">
      <c r="A147" s="228" t="n"/>
      <c r="B147" s="292" t="n"/>
      <c r="C147" s="291" t="n"/>
      <c r="D147" s="229" t="n"/>
      <c r="E147" s="229" t="n"/>
      <c r="F147" s="229" t="n"/>
      <c r="G147" s="291" t="n"/>
      <c r="H147" s="229" t="n"/>
      <c r="I147" s="182" t="n"/>
    </row>
    <row r="148">
      <c r="A148" s="228" t="inlineStr">
        <is>
          <t>Energy</t>
        </is>
      </c>
      <c r="B148" s="245" t="inlineStr">
        <is>
          <t>1 J</t>
        </is>
      </c>
      <c r="C148" s="292" t="inlineStr">
        <is>
          <t>1kJ</t>
        </is>
      </c>
      <c r="D148" s="291" t="inlineStr">
        <is>
          <t>1 MJ</t>
        </is>
      </c>
      <c r="E148" s="291" t="inlineStr">
        <is>
          <t>1Wh</t>
        </is>
      </c>
      <c r="F148" s="229" t="inlineStr">
        <is>
          <t>1 kWh</t>
        </is>
      </c>
      <c r="G148" s="292" t="inlineStr">
        <is>
          <t>1 BTU</t>
        </is>
      </c>
      <c r="H148" s="229" t="inlineStr">
        <is>
          <t>1 mmBTU</t>
        </is>
      </c>
      <c r="I148" s="182" t="inlineStr">
        <is>
          <t>1 hph</t>
        </is>
      </c>
    </row>
    <row r="149">
      <c r="A149" s="228" t="inlineStr">
        <is>
          <t>J</t>
        </is>
      </c>
      <c r="B149" s="292" t="n">
        <v>1</v>
      </c>
      <c r="C149" s="291" t="n">
        <v>1000</v>
      </c>
      <c r="D149" s="229" t="n">
        <v>1000000</v>
      </c>
      <c r="E149" s="291" t="n">
        <v>3600</v>
      </c>
      <c r="F149" s="229" t="n">
        <v>3600000</v>
      </c>
      <c r="G149" s="229" t="n">
        <v>1055.05585</v>
      </c>
      <c r="H149" s="229" t="n">
        <v>1055055850</v>
      </c>
      <c r="I149" s="182" t="n">
        <v>2684519.537686219</v>
      </c>
    </row>
    <row r="150">
      <c r="A150" s="228" t="inlineStr">
        <is>
          <t>kJ</t>
        </is>
      </c>
      <c r="B150" s="246" t="n">
        <v>0.001</v>
      </c>
      <c r="C150" s="292" t="n">
        <v>1</v>
      </c>
      <c r="D150" s="292" t="n">
        <v>1000</v>
      </c>
      <c r="E150" s="247" t="n">
        <v>3.6</v>
      </c>
      <c r="F150" s="292" t="n">
        <v>3600</v>
      </c>
      <c r="G150" s="292" t="n">
        <v>1.05505585</v>
      </c>
      <c r="H150" s="229" t="n">
        <v>1055055.85</v>
      </c>
      <c r="I150" s="182" t="n">
        <v>2684.51953768622</v>
      </c>
    </row>
    <row r="151">
      <c r="A151" s="248" t="inlineStr">
        <is>
          <t>MJ</t>
        </is>
      </c>
      <c r="B151" s="186" t="n">
        <v>1e-06</v>
      </c>
      <c r="C151" s="186" t="n">
        <v>0.001</v>
      </c>
      <c r="D151" s="186" t="n">
        <v>1</v>
      </c>
      <c r="E151" s="186" t="n">
        <v>0.0036</v>
      </c>
      <c r="F151" s="186" t="n">
        <v>3.6</v>
      </c>
      <c r="G151" s="186" t="n">
        <v>0.00105505585</v>
      </c>
      <c r="H151" s="186" t="n">
        <v>1055.05585</v>
      </c>
      <c r="I151" s="187" t="n">
        <v>2.684519537686219</v>
      </c>
    </row>
    <row r="152">
      <c r="A152" t="inlineStr">
        <is>
          <t>Wh</t>
        </is>
      </c>
      <c r="B152" t="n">
        <v>0.0002777777777777778</v>
      </c>
      <c r="C152" t="n">
        <v>0.2777777777777778</v>
      </c>
      <c r="D152" t="n">
        <v>277.7777777777778</v>
      </c>
      <c r="E152" t="n">
        <v>1</v>
      </c>
      <c r="F152" t="n">
        <v>1000</v>
      </c>
      <c r="G152" t="n">
        <v>0.2930710694444444</v>
      </c>
      <c r="H152" t="n">
        <v>293071.0694444444</v>
      </c>
      <c r="I152" t="n">
        <v>745.6998715795054</v>
      </c>
    </row>
    <row r="153">
      <c r="A153" t="inlineStr">
        <is>
          <t>kWh</t>
        </is>
      </c>
      <c r="B153" t="n">
        <v>2.777777777777778e-07</v>
      </c>
      <c r="C153" t="n">
        <v>0.0002777777777777778</v>
      </c>
      <c r="D153" t="n">
        <v>0.2777777777777778</v>
      </c>
      <c r="E153" t="n">
        <v>0.001</v>
      </c>
      <c r="F153" t="n">
        <v>1</v>
      </c>
      <c r="G153" t="n">
        <v>0.0002930710694444444</v>
      </c>
      <c r="H153" t="n">
        <v>293.0710694444444</v>
      </c>
      <c r="I153" t="n">
        <v>0.7456998715795053</v>
      </c>
    </row>
    <row r="154">
      <c r="A154" t="inlineStr">
        <is>
          <t>BTU</t>
        </is>
      </c>
      <c r="B154" t="n">
        <v>0.0009478171226670134</v>
      </c>
      <c r="C154" t="n">
        <v>0.9478171226670133</v>
      </c>
      <c r="D154" t="n">
        <v>947.8171226670133</v>
      </c>
      <c r="E154" t="n">
        <v>3.412141641601248</v>
      </c>
      <c r="F154" t="n">
        <v>3412.141641601248</v>
      </c>
      <c r="G154" t="n">
        <v>1</v>
      </c>
      <c r="H154" t="n">
        <v>1000000</v>
      </c>
      <c r="I154" t="n">
        <v>2544.433583953134</v>
      </c>
    </row>
    <row r="155">
      <c r="A155" t="inlineStr">
        <is>
          <t>mmBTU</t>
        </is>
      </c>
      <c r="B155" t="n">
        <v>9.478171226670132e-10</v>
      </c>
      <c r="C155" t="n">
        <v>9.478171226670133e-07</v>
      </c>
      <c r="D155" t="n">
        <v>0.0009478171226670133</v>
      </c>
      <c r="E155" t="n">
        <v>3.412141641601248e-06</v>
      </c>
      <c r="F155" t="n">
        <v>0.003412141641601248</v>
      </c>
      <c r="G155" t="n">
        <v>1e-06</v>
      </c>
      <c r="H155" t="n">
        <v>1</v>
      </c>
      <c r="I155" t="n">
        <v>0.002544433583953134</v>
      </c>
    </row>
    <row r="156">
      <c r="A156" t="inlineStr">
        <is>
          <t>hph</t>
        </is>
      </c>
      <c r="B156" t="n">
        <v>3.72506136e-07</v>
      </c>
      <c r="C156" t="n">
        <v>0.000372506136</v>
      </c>
      <c r="D156" t="n">
        <v>0.372506136</v>
      </c>
      <c r="E156" t="n">
        <v>0.0013410220896</v>
      </c>
      <c r="F156" t="n">
        <v>1.3410220896</v>
      </c>
      <c r="G156" t="n">
        <v>0.0003930147779476956</v>
      </c>
      <c r="H156" t="n">
        <v>393.0147779476956</v>
      </c>
      <c r="I156" t="n">
        <v>1</v>
      </c>
    </row>
    <row r="158">
      <c r="A158" t="inlineStr">
        <is>
          <t>Length</t>
        </is>
      </c>
      <c r="B158" t="inlineStr">
        <is>
          <t>mm</t>
        </is>
      </c>
      <c r="C158" t="inlineStr">
        <is>
          <t>m</t>
        </is>
      </c>
      <c r="D158" t="inlineStr">
        <is>
          <t>km</t>
        </is>
      </c>
      <c r="E158" t="inlineStr">
        <is>
          <t>ft</t>
        </is>
      </c>
      <c r="F158" t="inlineStr">
        <is>
          <t>mi</t>
        </is>
      </c>
    </row>
    <row r="159">
      <c r="A159" t="inlineStr">
        <is>
          <t>mm</t>
        </is>
      </c>
      <c r="B159" t="n">
        <v>1</v>
      </c>
      <c r="C159" t="n">
        <v>1000</v>
      </c>
      <c r="D159" t="n">
        <v>1000000</v>
      </c>
      <c r="E159" t="n">
        <v>304.8</v>
      </c>
      <c r="F159" t="n">
        <v>1609340</v>
      </c>
    </row>
    <row r="160">
      <c r="A160" t="inlineStr">
        <is>
          <t>m</t>
        </is>
      </c>
      <c r="B160" t="n">
        <v>0.001</v>
      </c>
      <c r="C160" t="n">
        <v>1</v>
      </c>
      <c r="D160" t="n">
        <v>1000</v>
      </c>
      <c r="E160" t="n">
        <v>0.3048</v>
      </c>
      <c r="F160" t="n">
        <v>1609.34</v>
      </c>
    </row>
    <row r="161">
      <c r="A161" t="inlineStr">
        <is>
          <t>km</t>
        </is>
      </c>
      <c r="B161" t="n">
        <v>1e-06</v>
      </c>
      <c r="C161" t="n">
        <v>0.001</v>
      </c>
      <c r="D161" t="n">
        <v>1</v>
      </c>
      <c r="E161" t="n">
        <v>0.0003048</v>
      </c>
      <c r="F161" t="n">
        <v>1.60934</v>
      </c>
    </row>
    <row r="162">
      <c r="A162" t="inlineStr">
        <is>
          <t>ft</t>
        </is>
      </c>
      <c r="B162" t="n">
        <v>0.003280839895013123</v>
      </c>
      <c r="C162" t="n">
        <v>3.280839895013123</v>
      </c>
      <c r="D162" t="n">
        <v>3280.839895013124</v>
      </c>
      <c r="E162" t="n">
        <v>1</v>
      </c>
      <c r="F162" t="n">
        <v>5280</v>
      </c>
    </row>
    <row r="163">
      <c r="A163" t="inlineStr">
        <is>
          <t>mi</t>
        </is>
      </c>
      <c r="B163" t="n">
        <v>6.213727366498067e-07</v>
      </c>
      <c r="C163" t="n">
        <v>0.0006213727366498067</v>
      </c>
      <c r="D163" t="n">
        <v>0.6213727366498067</v>
      </c>
      <c r="E163" t="n">
        <v>0.0001893939393939394</v>
      </c>
      <c r="F163" t="n">
        <v>1</v>
      </c>
    </row>
  </sheetData>
  <dataValidations count="5">
    <dataValidation sqref="B5" showErrorMessage="1" showInputMessage="1" allowBlank="0" type="list">
      <formula1>"1,2"</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99" showErrorMessage="1" showInputMessage="1" allowBlank="0" type="list">
      <formula1>"None, GWP, GTP"</formula1>
    </dataValidation>
    <dataValidation sqref="B100" showErrorMessage="1" showInputMessage="1" allowBlank="0" type="list">
      <formula1>$D$100:$E$100</formula1>
    </dataValidation>
  </dataValidations>
  <pageMargins left="0.7" right="0.7" top="0.75" bottom="0.75" header="0.3" footer="0.3"/>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J46"/>
  <sheetViews>
    <sheetView topLeftCell="A16" workbookViewId="0">
      <selection activeCell="H47" sqref="H47"/>
    </sheetView>
  </sheetViews>
  <sheetFormatPr baseColWidth="10" defaultColWidth="8.83203125" defaultRowHeight="15"/>
  <cols>
    <col width="44.5" customWidth="1" style="227" min="1" max="1"/>
    <col width="13.5" customWidth="1" style="261" min="2" max="4"/>
    <col width="16.33203125" customWidth="1" style="261" min="5" max="5"/>
    <col width="22.5" customWidth="1" style="189" min="6" max="6"/>
    <col width="14.1640625" customWidth="1" style="227" min="8" max="8"/>
    <col width="8.83203125" customWidth="1" style="227" min="9" max="9"/>
    <col width="20.33203125" customWidth="1" style="227" min="10" max="10"/>
    <col width="14.5" customWidth="1" style="227" min="11" max="11"/>
  </cols>
  <sheetData>
    <row r="1" ht="16" customHeight="1" s="227">
      <c r="A1" s="59" t="inlineStr">
        <is>
          <t>Fuel</t>
        </is>
      </c>
      <c r="B1" s="60" t="inlineStr">
        <is>
          <t>Production</t>
        </is>
      </c>
      <c r="C1" s="60" t="inlineStr">
        <is>
          <t>Imports</t>
        </is>
      </c>
      <c r="D1" s="60" t="inlineStr">
        <is>
          <t>Exports</t>
        </is>
      </c>
      <c r="E1" s="61" t="inlineStr">
        <is>
          <t>Domestic Use</t>
        </is>
      </c>
      <c r="F1" s="62" t="inlineStr">
        <is>
          <t>Unit</t>
        </is>
      </c>
      <c r="G1" s="36" t="inlineStr">
        <is>
          <t>Domestic use also includes change in domestic inventories, which should average to zero over multi-year timeframes.</t>
        </is>
      </c>
    </row>
    <row r="2" ht="16" customHeight="1" s="227">
      <c r="A2" s="58" t="inlineStr">
        <is>
          <t>electricity (not used in this variable)</t>
        </is>
      </c>
      <c r="B2" s="56" t="n"/>
      <c r="C2" s="56" t="n"/>
      <c r="D2" s="56" t="n"/>
      <c r="E2" s="56" t="n"/>
      <c r="F2" s="57" t="n"/>
    </row>
    <row r="3">
      <c r="A3" t="inlineStr">
        <is>
          <t>hard coal</t>
        </is>
      </c>
      <c r="B3" s="37" t="n">
        <v>705.25</v>
      </c>
      <c r="C3" s="37" t="n">
        <v>6</v>
      </c>
      <c r="D3" s="37" t="n">
        <v>97</v>
      </c>
      <c r="E3" s="42" t="n">
        <v>614.25</v>
      </c>
      <c r="F3" t="inlineStr">
        <is>
          <t>million short tons</t>
        </is>
      </c>
    </row>
    <row r="4">
      <c r="A4" t="inlineStr">
        <is>
          <t>natural gas</t>
        </is>
      </c>
      <c r="B4" s="39" t="n">
        <v>28.178221</v>
      </c>
      <c r="C4" s="39" t="n">
        <v>3.107542</v>
      </c>
      <c r="D4" s="39" t="n">
        <v>3.194456</v>
      </c>
      <c r="E4" s="42" t="n">
        <v>28.091307</v>
      </c>
      <c r="F4" s="189" t="inlineStr">
        <is>
          <t>quads</t>
        </is>
      </c>
    </row>
    <row r="5">
      <c r="A5" t="inlineStr">
        <is>
          <t>uranium</t>
        </is>
      </c>
      <c r="B5" s="39" t="n">
        <v>3</v>
      </c>
      <c r="C5" s="261" t="n">
        <v>40</v>
      </c>
      <c r="D5" s="261" t="n">
        <v>0</v>
      </c>
      <c r="E5" s="261" t="n">
        <v>43</v>
      </c>
      <c r="F5" s="189" t="inlineStr">
        <is>
          <t>million pounds U3O8</t>
        </is>
      </c>
    </row>
    <row r="6">
      <c r="A6" s="55" t="inlineStr">
        <is>
          <t>hydro (is not a fuel)</t>
        </is>
      </c>
      <c r="B6" s="56" t="n"/>
      <c r="C6" s="56" t="n"/>
      <c r="D6" s="56" t="n"/>
      <c r="E6" s="56" t="n"/>
      <c r="F6" s="57" t="n"/>
    </row>
    <row r="7">
      <c r="A7" s="55" t="inlineStr">
        <is>
          <t>wind (is not a fuel)</t>
        </is>
      </c>
      <c r="B7" s="56" t="n"/>
      <c r="C7" s="56" t="n"/>
      <c r="D7" s="56" t="n"/>
      <c r="E7" s="56" t="n"/>
      <c r="F7" s="57" t="n"/>
    </row>
    <row r="8">
      <c r="A8" s="55" t="inlineStr">
        <is>
          <t>solar (is not a fuel)</t>
        </is>
      </c>
      <c r="B8" s="56" t="n"/>
      <c r="C8" s="56" t="n"/>
      <c r="D8" s="56" t="n"/>
      <c r="E8" s="56" t="n"/>
      <c r="F8" s="57" t="n"/>
    </row>
    <row r="9">
      <c r="A9" t="inlineStr">
        <is>
          <t>biomass</t>
        </is>
      </c>
      <c r="B9" s="261" t="n">
        <v>6892028</v>
      </c>
      <c r="C9" s="42" t="n">
        <v>214221.2990270465</v>
      </c>
      <c r="D9" s="261" t="n">
        <v>4827647</v>
      </c>
      <c r="E9" s="42" t="n">
        <v>2278602.299027046</v>
      </c>
      <c r="F9" s="189" t="inlineStr">
        <is>
          <t>short tons</t>
        </is>
      </c>
    </row>
    <row r="10">
      <c r="A10" t="inlineStr">
        <is>
          <t>petroleum gasoline</t>
        </is>
      </c>
      <c r="B10" s="261" t="n">
        <v>3634459</v>
      </c>
      <c r="C10" s="261" t="n">
        <v>11784</v>
      </c>
      <c r="D10" s="261" t="n">
        <v>273483</v>
      </c>
      <c r="E10" s="261" t="n">
        <v>3372760</v>
      </c>
      <c r="F10" s="189" t="inlineStr">
        <is>
          <t>thousand barrels</t>
        </is>
      </c>
    </row>
    <row r="11">
      <c r="A11" t="inlineStr">
        <is>
          <t>petroleum diesel</t>
        </is>
      </c>
      <c r="B11" s="261" t="n">
        <v>1833879</v>
      </c>
      <c r="C11" s="261" t="n">
        <v>54975</v>
      </c>
      <c r="D11" s="261" t="n">
        <v>504155</v>
      </c>
      <c r="E11" s="261" t="n">
        <v>1384699</v>
      </c>
      <c r="F11" s="189" t="inlineStr">
        <is>
          <t>thousand barrels</t>
        </is>
      </c>
    </row>
    <row r="12">
      <c r="A12" t="inlineStr">
        <is>
          <t>biofuel gasoline</t>
        </is>
      </c>
      <c r="B12" s="261" t="n">
        <v>379435</v>
      </c>
      <c r="C12" s="261" t="n">
        <v>1824</v>
      </c>
      <c r="D12" s="261" t="n">
        <v>33092</v>
      </c>
      <c r="E12" s="261" t="n">
        <v>348167</v>
      </c>
      <c r="F12" s="189" t="inlineStr">
        <is>
          <t>thousand barrels</t>
        </is>
      </c>
    </row>
    <row r="13">
      <c r="A13" t="inlineStr">
        <is>
          <t>biofuel diesel</t>
        </is>
      </c>
      <c r="B13" s="261" t="n">
        <v>37993</v>
      </c>
      <c r="C13" s="261" t="n">
        <v>13883</v>
      </c>
      <c r="D13" s="261" t="n">
        <v>2228</v>
      </c>
      <c r="E13" s="261" t="n">
        <v>49648</v>
      </c>
      <c r="F13" s="189" t="inlineStr">
        <is>
          <t>thousand barrels</t>
        </is>
      </c>
    </row>
    <row r="14">
      <c r="A14" t="inlineStr">
        <is>
          <t>jet fuel or kerosene</t>
        </is>
      </c>
      <c r="B14" s="261" t="n">
        <v>623914</v>
      </c>
      <c r="C14" s="261" t="n">
        <v>59702</v>
      </c>
      <c r="D14" s="261" t="n">
        <v>69428</v>
      </c>
      <c r="E14" s="261" t="n">
        <v>614188</v>
      </c>
      <c r="F14" s="189" t="inlineStr">
        <is>
          <t>thousand barrels</t>
        </is>
      </c>
    </row>
    <row r="15">
      <c r="A15" s="55" t="inlineStr">
        <is>
          <t>heat (not used in this variable)</t>
        </is>
      </c>
      <c r="B15" s="56" t="n"/>
      <c r="C15" s="56" t="n"/>
      <c r="D15" s="56" t="n"/>
      <c r="E15" s="56" t="n"/>
      <c r="F15" s="57" t="n"/>
    </row>
    <row r="16">
      <c r="A16" s="55" t="inlineStr">
        <is>
          <t>geothermal (is not a fuel)</t>
        </is>
      </c>
      <c r="B16" s="56" t="n"/>
      <c r="C16" s="56" t="n"/>
      <c r="D16" s="56" t="n"/>
      <c r="E16" s="56" t="n"/>
      <c r="F16" s="57" t="n"/>
    </row>
    <row r="17">
      <c r="A17" t="inlineStr">
        <is>
          <t>lignite</t>
        </is>
      </c>
      <c r="B17" s="42" t="n">
        <v>69.75</v>
      </c>
      <c r="C17" s="261" t="n">
        <v>0</v>
      </c>
      <c r="D17" s="261" t="n">
        <v>0</v>
      </c>
      <c r="E17" s="42" t="n">
        <v>69.75</v>
      </c>
      <c r="F17" t="inlineStr">
        <is>
          <t>million short tons</t>
        </is>
      </c>
    </row>
    <row r="18">
      <c r="A18" t="inlineStr">
        <is>
          <t>crude oil</t>
        </is>
      </c>
      <c r="B18" s="261" t="n">
        <v>3413376</v>
      </c>
      <c r="C18" s="261" t="n">
        <v>2908670</v>
      </c>
      <c r="D18" s="261" t="n">
        <v>422518</v>
      </c>
      <c r="E18" s="261" t="n">
        <v>5899528</v>
      </c>
      <c r="F18" s="189" t="inlineStr">
        <is>
          <t>thousand barrels</t>
        </is>
      </c>
    </row>
    <row r="19">
      <c r="A19" t="inlineStr">
        <is>
          <t>heavy fuel oil</t>
        </is>
      </c>
      <c r="B19" s="261" t="n">
        <v>155851</v>
      </c>
      <c r="C19" s="261" t="n">
        <v>69015</v>
      </c>
      <c r="D19" s="261" t="n">
        <v>112240</v>
      </c>
      <c r="E19" s="261" t="n">
        <v>112626</v>
      </c>
      <c r="F19" s="189" t="inlineStr">
        <is>
          <t>thousand barrels</t>
        </is>
      </c>
    </row>
    <row r="20">
      <c r="A20" t="inlineStr">
        <is>
          <t>LPG propane or butane</t>
        </is>
      </c>
      <c r="B20" s="261" t="n">
        <v>820120</v>
      </c>
      <c r="C20" s="261" t="n">
        <v>57845</v>
      </c>
      <c r="D20" s="261" t="n">
        <v>384433</v>
      </c>
      <c r="E20" s="261" t="n">
        <v>493532</v>
      </c>
      <c r="F20" s="189" t="inlineStr">
        <is>
          <t>thousand barrels</t>
        </is>
      </c>
    </row>
    <row r="21">
      <c r="A21" t="inlineStr">
        <is>
          <t>municipal solid waste</t>
        </is>
      </c>
      <c r="B21" s="261" t="n">
        <v>262.4</v>
      </c>
      <c r="C21" s="261" t="n">
        <v>0</v>
      </c>
      <c r="D21" s="261" t="n">
        <v>0</v>
      </c>
      <c r="E21" s="261" t="n">
        <v>262.4</v>
      </c>
      <c r="F21" s="189" t="inlineStr">
        <is>
          <t>million short tons</t>
        </is>
      </c>
      <c r="I21" s="256" t="n"/>
    </row>
    <row r="22">
      <c r="A22" t="inlineStr">
        <is>
          <t>hydrogen</t>
        </is>
      </c>
      <c r="B22" s="261" t="n">
        <v>10</v>
      </c>
      <c r="C22" s="261" t="n">
        <v>0</v>
      </c>
      <c r="D22" s="261" t="n">
        <v>0</v>
      </c>
      <c r="E22" s="261" t="n">
        <v>10</v>
      </c>
      <c r="F22" s="189" t="inlineStr">
        <is>
          <t>million metric tons</t>
        </is>
      </c>
    </row>
    <row r="24">
      <c r="A24" s="249" t="inlineStr">
        <is>
          <t>Converted to BTU</t>
        </is>
      </c>
      <c r="B24" s="250" t="n"/>
      <c r="C24" s="250" t="n"/>
      <c r="D24" s="250" t="n"/>
      <c r="E24" s="250" t="n"/>
      <c r="F24" s="251" t="n"/>
    </row>
    <row r="25" ht="16" customHeight="1" s="227">
      <c r="A25" s="59" t="inlineStr">
        <is>
          <t>Fuel</t>
        </is>
      </c>
      <c r="B25" s="60" t="inlineStr">
        <is>
          <t>Production</t>
        </is>
      </c>
      <c r="C25" s="60" t="inlineStr">
        <is>
          <t>Imports</t>
        </is>
      </c>
      <c r="D25" s="60" t="inlineStr">
        <is>
          <t>Exports</t>
        </is>
      </c>
      <c r="E25" s="61" t="inlineStr">
        <is>
          <t>Domestic Use</t>
        </is>
      </c>
      <c r="F25" s="62" t="inlineStr">
        <is>
          <t>Unit</t>
        </is>
      </c>
      <c r="H25" s="257" t="inlineStr">
        <is>
          <t>Conversion Factors</t>
        </is>
      </c>
      <c r="I25" s="7" t="n"/>
      <c r="J25" s="7" t="n"/>
    </row>
    <row r="26" ht="16" customHeight="1" s="227">
      <c r="A26" s="58" t="inlineStr">
        <is>
          <t>electricity (not used in this variable)</t>
        </is>
      </c>
      <c r="B26" s="56" t="n"/>
      <c r="C26" s="56" t="n"/>
      <c r="D26" s="56" t="n"/>
      <c r="E26" s="56" t="n"/>
      <c r="F26" s="57" t="n"/>
    </row>
    <row r="27">
      <c r="A27" t="inlineStr">
        <is>
          <t>hard coal</t>
        </is>
      </c>
      <c r="B27" s="252" t="n">
        <v>1.370828065425e+16</v>
      </c>
      <c r="C27" s="252" t="n">
        <v>116624862000000</v>
      </c>
      <c r="D27" s="252" t="n">
        <v>1885435269000000</v>
      </c>
      <c r="E27" s="252" t="n">
        <v>1.193947024725e+16</v>
      </c>
      <c r="F27" t="inlineStr">
        <is>
          <t>BTU</t>
        </is>
      </c>
      <c r="H27" t="n">
        <v>19437477000000</v>
      </c>
      <c r="I27" t="inlineStr">
        <is>
          <t>BTU per</t>
        </is>
      </c>
      <c r="J27" t="inlineStr">
        <is>
          <t>million short tons</t>
        </is>
      </c>
    </row>
    <row r="28">
      <c r="A28" t="inlineStr">
        <is>
          <t>natural gas</t>
        </is>
      </c>
      <c r="B28" s="252" t="n">
        <v>2.8178221e+16</v>
      </c>
      <c r="C28" s="252" t="n">
        <v>3107542000000000</v>
      </c>
      <c r="D28" s="252" t="n">
        <v>3194456000000000</v>
      </c>
      <c r="E28" s="252" t="n">
        <v>2.8091307e+16</v>
      </c>
      <c r="F28" t="inlineStr">
        <is>
          <t>BTU</t>
        </is>
      </c>
      <c r="H28" t="n">
        <v>1000000000000000</v>
      </c>
      <c r="I28" t="inlineStr">
        <is>
          <t>BTU per</t>
        </is>
      </c>
      <c r="J28" s="189" t="inlineStr">
        <is>
          <t>quad</t>
        </is>
      </c>
    </row>
    <row r="29">
      <c r="A29" t="inlineStr">
        <is>
          <t>uranium</t>
        </is>
      </c>
      <c r="B29" s="252" t="n">
        <v>540000000000000</v>
      </c>
      <c r="C29" s="252" t="n">
        <v>7200000000000000</v>
      </c>
      <c r="D29" s="252" t="n">
        <v>0</v>
      </c>
      <c r="E29" s="252" t="n">
        <v>7740000000000000</v>
      </c>
      <c r="F29" t="inlineStr">
        <is>
          <t>BTU</t>
        </is>
      </c>
      <c r="H29" t="n">
        <v>180000000000000</v>
      </c>
      <c r="I29" t="inlineStr">
        <is>
          <t>BTU per</t>
        </is>
      </c>
      <c r="J29" s="189" t="inlineStr">
        <is>
          <t>million pounds U3O8</t>
        </is>
      </c>
    </row>
    <row r="30">
      <c r="A30" s="55" t="inlineStr">
        <is>
          <t>hydro (is not a fuel)</t>
        </is>
      </c>
      <c r="B30" s="253" t="n"/>
      <c r="C30" s="253" t="n"/>
      <c r="D30" s="253" t="n"/>
      <c r="E30" s="253" t="n"/>
      <c r="F30" s="57" t="n"/>
    </row>
    <row r="31">
      <c r="A31" s="55" t="inlineStr">
        <is>
          <t>wind (is not a fuel)</t>
        </is>
      </c>
      <c r="B31" s="253" t="n"/>
      <c r="C31" s="253" t="n"/>
      <c r="D31" s="253" t="n"/>
      <c r="E31" s="253" t="n"/>
      <c r="F31" s="57" t="n"/>
    </row>
    <row r="32">
      <c r="A32" s="55" t="inlineStr">
        <is>
          <t>solar (is not a fuel)</t>
        </is>
      </c>
      <c r="B32" s="253" t="n"/>
      <c r="C32" s="253" t="n"/>
      <c r="D32" s="253" t="n"/>
      <c r="E32" s="253" t="n"/>
      <c r="F32" s="57" t="n"/>
    </row>
    <row r="33">
      <c r="A33" t="inlineStr">
        <is>
          <t>biomass</t>
        </is>
      </c>
      <c r="B33" s="252" t="n">
        <v>123408653368000</v>
      </c>
      <c r="C33" s="252" t="n">
        <v>3835846580378.295</v>
      </c>
      <c r="D33" s="252" t="n">
        <v>86443847182000</v>
      </c>
      <c r="E33" s="252" t="n">
        <v>40800652766378.29</v>
      </c>
      <c r="F33" t="inlineStr">
        <is>
          <t>BTU</t>
        </is>
      </c>
      <c r="H33" s="255" t="n">
        <v>17906000</v>
      </c>
      <c r="I33" t="inlineStr">
        <is>
          <t>BTU per</t>
        </is>
      </c>
      <c r="J33" s="189" t="inlineStr">
        <is>
          <t>short ton</t>
        </is>
      </c>
    </row>
    <row r="34">
      <c r="A34" t="inlineStr">
        <is>
          <t>petroleum gasoline</t>
        </is>
      </c>
      <c r="B34" s="252" t="n">
        <v>1.8378161661137e+16</v>
      </c>
      <c r="C34" s="252" t="n">
        <v>59587481112000</v>
      </c>
      <c r="D34" s="252" t="n">
        <v>1382905897569000</v>
      </c>
      <c r="E34" s="252" t="n">
        <v>1.705484324468e+16</v>
      </c>
      <c r="F34" t="inlineStr">
        <is>
          <t>BTU</t>
        </is>
      </c>
      <c r="H34" t="n">
        <v>5056643000</v>
      </c>
      <c r="I34" t="inlineStr">
        <is>
          <t>BTU per</t>
        </is>
      </c>
      <c r="J34" s="189" t="inlineStr">
        <is>
          <t>thousand barrels</t>
        </is>
      </c>
    </row>
    <row r="35">
      <c r="A35" t="inlineStr">
        <is>
          <t>petroleum diesel</t>
        </is>
      </c>
      <c r="B35" s="252" t="n">
        <v>1.0682345175e+16</v>
      </c>
      <c r="C35" s="252" t="n">
        <v>320229375000000</v>
      </c>
      <c r="D35" s="252" t="n">
        <v>2936702875000000</v>
      </c>
      <c r="E35" s="252" t="n">
        <v>8065871675000000</v>
      </c>
      <c r="F35" t="inlineStr">
        <is>
          <t>BTU</t>
        </is>
      </c>
      <c r="H35" t="n">
        <v>5825000000</v>
      </c>
      <c r="I35" t="inlineStr">
        <is>
          <t>BTU per</t>
        </is>
      </c>
      <c r="J35" s="189" t="inlineStr">
        <is>
          <t>thousand barrels</t>
        </is>
      </c>
    </row>
    <row r="36">
      <c r="A36" t="inlineStr">
        <is>
          <t>biofuel gasoline</t>
        </is>
      </c>
      <c r="B36" s="252" t="n">
        <v>1516685170700000</v>
      </c>
      <c r="C36" s="252" t="n">
        <v>7290929280000</v>
      </c>
      <c r="D36" s="252" t="n">
        <v>132276004240000</v>
      </c>
      <c r="E36" s="252" t="n">
        <v>1391700095740000</v>
      </c>
      <c r="F36" t="inlineStr">
        <is>
          <t>BTU</t>
        </is>
      </c>
      <c r="H36" t="n">
        <v>3997220000</v>
      </c>
      <c r="I36" t="inlineStr">
        <is>
          <t>BTU per</t>
        </is>
      </c>
      <c r="J36" s="189" t="inlineStr">
        <is>
          <t>thousand barrels</t>
        </is>
      </c>
    </row>
    <row r="37">
      <c r="A37" t="inlineStr">
        <is>
          <t>biofuel diesel</t>
        </is>
      </c>
      <c r="B37" s="252" t="n">
        <v>203604487000000</v>
      </c>
      <c r="C37" s="252" t="n">
        <v>74398997000000</v>
      </c>
      <c r="D37" s="252" t="n">
        <v>11939852000000</v>
      </c>
      <c r="E37" s="252" t="n">
        <v>266063632000000</v>
      </c>
      <c r="F37" t="inlineStr">
        <is>
          <t>BTU</t>
        </is>
      </c>
      <c r="H37" t="n">
        <v>5359000000</v>
      </c>
      <c r="I37" t="inlineStr">
        <is>
          <t>BTU per</t>
        </is>
      </c>
      <c r="J37" s="189" t="inlineStr">
        <is>
          <t>thousand barrels</t>
        </is>
      </c>
    </row>
    <row r="38">
      <c r="A38" t="inlineStr">
        <is>
          <t>jet fuel or kerosene</t>
        </is>
      </c>
      <c r="B38" s="252" t="n">
        <v>3537592380000000</v>
      </c>
      <c r="C38" s="252" t="n">
        <v>338510340000000</v>
      </c>
      <c r="D38" s="252" t="n">
        <v>393656760000000</v>
      </c>
      <c r="E38" s="252" t="n">
        <v>3482445960000000</v>
      </c>
      <c r="F38" t="inlineStr">
        <is>
          <t>BTU</t>
        </is>
      </c>
      <c r="H38" t="n">
        <v>5670000000</v>
      </c>
      <c r="I38" t="inlineStr">
        <is>
          <t>BTU per</t>
        </is>
      </c>
      <c r="J38" s="189" t="inlineStr">
        <is>
          <t>thousand barrels</t>
        </is>
      </c>
    </row>
    <row r="39">
      <c r="A39" s="55" t="inlineStr">
        <is>
          <t>heat (not used in this variable)</t>
        </is>
      </c>
      <c r="B39" s="253" t="n"/>
      <c r="C39" s="253" t="n"/>
      <c r="D39" s="253" t="n"/>
      <c r="E39" s="253" t="n"/>
      <c r="F39" s="57" t="n"/>
    </row>
    <row r="40">
      <c r="A40" s="55" t="inlineStr">
        <is>
          <t>geothermal (is not a fuel)</t>
        </is>
      </c>
      <c r="B40" s="253" t="n"/>
      <c r="C40" s="253" t="n"/>
      <c r="D40" s="253" t="n"/>
      <c r="E40" s="253" t="n"/>
      <c r="F40" s="57" t="n"/>
    </row>
    <row r="41">
      <c r="A41" t="inlineStr">
        <is>
          <t>lignite</t>
        </is>
      </c>
      <c r="B41" s="252" t="n">
        <v>906213062527442.1</v>
      </c>
      <c r="C41" s="252" t="n">
        <v>0</v>
      </c>
      <c r="D41" s="252" t="n">
        <v>0</v>
      </c>
      <c r="E41" s="252" t="n">
        <v>906213062527442.1</v>
      </c>
      <c r="F41" t="inlineStr">
        <is>
          <t>BTU</t>
        </is>
      </c>
      <c r="H41" t="n">
        <v>12992301971719.6</v>
      </c>
      <c r="I41" t="inlineStr">
        <is>
          <t>BTU per</t>
        </is>
      </c>
      <c r="J41" t="inlineStr">
        <is>
          <t>million short tons</t>
        </is>
      </c>
    </row>
    <row r="42">
      <c r="A42" t="inlineStr">
        <is>
          <t>crude oil</t>
        </is>
      </c>
      <c r="B42" s="252" t="n">
        <v>1.9534750848e+16</v>
      </c>
      <c r="C42" s="252" t="n">
        <v>1.664631841e+16</v>
      </c>
      <c r="D42" s="252" t="n">
        <v>2418070514000000</v>
      </c>
      <c r="E42" s="252" t="n">
        <v>3.3762998744e+16</v>
      </c>
      <c r="F42" t="inlineStr">
        <is>
          <t>BTU</t>
        </is>
      </c>
      <c r="H42" t="n">
        <v>5723000000</v>
      </c>
      <c r="I42" t="inlineStr">
        <is>
          <t>BTU per</t>
        </is>
      </c>
      <c r="J42" s="189" t="inlineStr">
        <is>
          <t>thousand barrels</t>
        </is>
      </c>
    </row>
    <row r="43">
      <c r="A43" t="inlineStr">
        <is>
          <t>heavy fuel oil</t>
        </is>
      </c>
      <c r="B43" s="252" t="n">
        <v>979835237000000</v>
      </c>
      <c r="C43" s="252" t="n">
        <v>433897305000000</v>
      </c>
      <c r="D43" s="252" t="n">
        <v>705652880000000</v>
      </c>
      <c r="E43" s="252" t="n">
        <v>708079662000000</v>
      </c>
      <c r="F43" t="inlineStr">
        <is>
          <t>BTU</t>
        </is>
      </c>
      <c r="H43" t="n">
        <v>6287000000</v>
      </c>
      <c r="I43" t="inlineStr">
        <is>
          <t>BTU per</t>
        </is>
      </c>
      <c r="J43" s="189" t="inlineStr">
        <is>
          <t>thousand barrels</t>
        </is>
      </c>
    </row>
    <row r="44">
      <c r="A44" t="inlineStr">
        <is>
          <t>LPG propane or butane</t>
        </is>
      </c>
      <c r="B44" s="252" t="n">
        <v>3148621106400000</v>
      </c>
      <c r="C44" s="252" t="n">
        <v>222079680900000</v>
      </c>
      <c r="D44" s="252" t="n">
        <v>1475922862260000</v>
      </c>
      <c r="E44" s="252" t="n">
        <v>1894777925040000</v>
      </c>
      <c r="F44" t="inlineStr">
        <is>
          <t>BTU</t>
        </is>
      </c>
      <c r="H44" t="n">
        <v>3839220000</v>
      </c>
      <c r="I44" t="inlineStr">
        <is>
          <t>BTU per</t>
        </is>
      </c>
      <c r="J44" s="189" t="inlineStr">
        <is>
          <t>thousand barrels</t>
        </is>
      </c>
    </row>
    <row r="45">
      <c r="A45" t="inlineStr">
        <is>
          <t>municipal solid waste</t>
        </is>
      </c>
      <c r="B45" s="252" t="n">
        <v>3564295858911020</v>
      </c>
      <c r="C45" s="252" t="n">
        <v>0</v>
      </c>
      <c r="D45" s="252" t="n">
        <v>0</v>
      </c>
      <c r="E45" s="252" t="n">
        <v>3564295858911020</v>
      </c>
      <c r="F45" t="inlineStr">
        <is>
          <t>BTU</t>
        </is>
      </c>
      <c r="H45" t="n">
        <v>13583444584264.56</v>
      </c>
      <c r="I45" t="inlineStr">
        <is>
          <t>BTU per</t>
        </is>
      </c>
      <c r="J45" t="inlineStr">
        <is>
          <t>million short tons</t>
        </is>
      </c>
    </row>
    <row r="46">
      <c r="A46" t="inlineStr">
        <is>
          <t>hydrogen</t>
        </is>
      </c>
      <c r="B46" s="252" t="n">
        <v>8746500000000000</v>
      </c>
      <c r="C46" s="252" t="n">
        <v>0</v>
      </c>
      <c r="D46" s="252" t="n">
        <v>0</v>
      </c>
      <c r="E46" s="252" t="n">
        <v>8746500000000000</v>
      </c>
      <c r="F46" t="inlineStr">
        <is>
          <t>BTU</t>
        </is>
      </c>
      <c r="H46" t="n">
        <v>874650000000000</v>
      </c>
      <c r="I46" t="inlineStr">
        <is>
          <t>BTU per</t>
        </is>
      </c>
      <c r="J46" s="189" t="inlineStr">
        <is>
          <t>million metric tons</t>
        </is>
      </c>
    </row>
  </sheetData>
  <pageMargins left="0.7" right="0.7" top="0.75" bottom="0.75" header="0.3" footer="0.3"/>
</worksheet>
</file>

<file path=xl/worksheets/sheet9.xml><?xml version="1.0" encoding="utf-8"?>
<worksheet xmlns="http://schemas.openxmlformats.org/spreadsheetml/2006/main">
  <sheetPr>
    <tabColor rgb="FF92D050"/>
    <outlinePr summaryBelow="1" summaryRight="1"/>
    <pageSetUpPr/>
  </sheetPr>
  <dimension ref="A1:AI73"/>
  <sheetViews>
    <sheetView topLeftCell="A7" workbookViewId="0">
      <selection activeCell="C77" sqref="C77"/>
    </sheetView>
  </sheetViews>
  <sheetFormatPr baseColWidth="10" defaultColWidth="8.83203125" defaultRowHeight="15"/>
  <cols>
    <col width="38.83203125" customWidth="1" style="227" min="1" max="1"/>
    <col width="9.1640625" customWidth="1" style="227" min="2" max="2"/>
  </cols>
  <sheetData>
    <row r="1">
      <c r="A1" s="258" t="inlineStr">
        <is>
          <t>Production Scaling Factors</t>
        </is>
      </c>
      <c r="B1" s="258" t="n"/>
      <c r="C1" s="259" t="n"/>
      <c r="D1" s="259" t="n"/>
      <c r="E1" s="259" t="n"/>
      <c r="F1" s="259" t="n"/>
      <c r="G1" s="259" t="n"/>
      <c r="H1" s="259" t="n"/>
      <c r="I1" s="259" t="n"/>
      <c r="J1" s="259" t="n"/>
      <c r="K1" s="259" t="n"/>
      <c r="L1" s="259" t="n"/>
      <c r="M1" s="259" t="n"/>
      <c r="N1" s="259" t="n"/>
      <c r="O1" s="259" t="n"/>
      <c r="P1" s="259" t="n"/>
      <c r="Q1" s="259" t="n"/>
      <c r="R1" s="259" t="n"/>
      <c r="S1" s="259" t="n"/>
      <c r="T1" s="259" t="n"/>
      <c r="U1" s="259" t="n"/>
      <c r="V1" s="259" t="n"/>
      <c r="W1" s="259" t="n"/>
      <c r="X1" s="259" t="n"/>
      <c r="Y1" s="259" t="n"/>
      <c r="Z1" s="259" t="n"/>
      <c r="AA1" s="259" t="n"/>
      <c r="AB1" s="259" t="n"/>
      <c r="AC1" s="259" t="n"/>
      <c r="AD1" s="259" t="n"/>
      <c r="AE1" s="259" t="n"/>
      <c r="AF1" s="259" t="n"/>
      <c r="AG1" s="259" t="n"/>
      <c r="AH1" s="259" t="n"/>
      <c r="AI1" s="259" t="n"/>
    </row>
    <row r="2" customFormat="1" s="46">
      <c r="B2" s="46" t="n">
        <v>2017</v>
      </c>
      <c r="C2" s="46" t="n">
        <v>2018</v>
      </c>
      <c r="D2" s="46" t="n">
        <v>2019</v>
      </c>
      <c r="E2" s="46" t="n">
        <v>2020</v>
      </c>
      <c r="F2" s="46" t="n">
        <v>2021</v>
      </c>
      <c r="G2" s="46" t="n">
        <v>2022</v>
      </c>
      <c r="H2" s="46" t="n">
        <v>2023</v>
      </c>
      <c r="I2" s="46" t="n">
        <v>2024</v>
      </c>
      <c r="J2" s="46" t="n">
        <v>2025</v>
      </c>
      <c r="K2" s="46" t="n">
        <v>2026</v>
      </c>
      <c r="L2" s="46" t="n">
        <v>2027</v>
      </c>
      <c r="M2" s="46" t="n">
        <v>2028</v>
      </c>
      <c r="N2" s="46" t="n">
        <v>2029</v>
      </c>
      <c r="O2" s="46" t="n">
        <v>2030</v>
      </c>
      <c r="P2" s="46" t="n">
        <v>2031</v>
      </c>
      <c r="Q2" s="46" t="n">
        <v>2032</v>
      </c>
      <c r="R2" s="46" t="n">
        <v>2033</v>
      </c>
      <c r="S2" s="46" t="n">
        <v>2034</v>
      </c>
      <c r="T2" s="46" t="n">
        <v>2035</v>
      </c>
      <c r="U2" s="46" t="n">
        <v>2036</v>
      </c>
      <c r="V2" s="46" t="n">
        <v>2037</v>
      </c>
      <c r="W2" s="46" t="n">
        <v>2038</v>
      </c>
      <c r="X2" s="46" t="n">
        <v>2039</v>
      </c>
      <c r="Y2" s="46" t="n">
        <v>2040</v>
      </c>
      <c r="Z2" s="46" t="n">
        <v>2041</v>
      </c>
      <c r="AA2" s="46" t="n">
        <v>2042</v>
      </c>
      <c r="AB2" s="46" t="n">
        <v>2043</v>
      </c>
      <c r="AC2" s="46" t="n">
        <v>2044</v>
      </c>
      <c r="AD2" s="46" t="n">
        <v>2045</v>
      </c>
      <c r="AE2" s="46" t="n">
        <v>2046</v>
      </c>
      <c r="AF2" s="46" t="n">
        <v>2047</v>
      </c>
      <c r="AG2" s="46" t="n">
        <v>2048</v>
      </c>
      <c r="AH2" s="46" t="n">
        <v>2049</v>
      </c>
      <c r="AI2" s="46" t="n">
        <v>2050</v>
      </c>
    </row>
    <row r="3" ht="16" customHeight="1" s="227">
      <c r="A3" s="58" t="inlineStr">
        <is>
          <t>electricity (not used in this variable)</t>
        </is>
      </c>
      <c r="B3" s="55" t="n">
        <v>0</v>
      </c>
      <c r="C3" s="55" t="n">
        <v>0</v>
      </c>
      <c r="D3" s="55" t="n">
        <v>0</v>
      </c>
      <c r="E3" s="55" t="n">
        <v>0</v>
      </c>
      <c r="F3" s="55" t="n">
        <v>0</v>
      </c>
      <c r="G3" s="55" t="n">
        <v>0</v>
      </c>
      <c r="H3" s="55" t="n">
        <v>0</v>
      </c>
      <c r="I3" s="55" t="n">
        <v>0</v>
      </c>
      <c r="J3" s="55" t="n">
        <v>0</v>
      </c>
      <c r="K3" s="55" t="n">
        <v>0</v>
      </c>
      <c r="L3" s="55" t="n">
        <v>0</v>
      </c>
      <c r="M3" s="55" t="n">
        <v>0</v>
      </c>
      <c r="N3" s="55" t="n">
        <v>0</v>
      </c>
      <c r="O3" s="55" t="n">
        <v>0</v>
      </c>
      <c r="P3" s="55" t="n">
        <v>0</v>
      </c>
      <c r="Q3" s="55" t="n">
        <v>0</v>
      </c>
      <c r="R3" s="55" t="n">
        <v>0</v>
      </c>
      <c r="S3" s="55" t="n">
        <v>0</v>
      </c>
      <c r="T3" s="55" t="n">
        <v>0</v>
      </c>
      <c r="U3" s="55" t="n">
        <v>0</v>
      </c>
      <c r="V3" s="55" t="n">
        <v>0</v>
      </c>
      <c r="W3" s="55" t="n">
        <v>0</v>
      </c>
      <c r="X3" s="55" t="n">
        <v>0</v>
      </c>
      <c r="Y3" s="55" t="n">
        <v>0</v>
      </c>
      <c r="Z3" s="55" t="n">
        <v>0</v>
      </c>
      <c r="AA3" s="55" t="n">
        <v>0</v>
      </c>
      <c r="AB3" s="55" t="n">
        <v>0</v>
      </c>
      <c r="AC3" s="55" t="n">
        <v>0</v>
      </c>
      <c r="AD3" s="55" t="n">
        <v>0</v>
      </c>
      <c r="AE3" s="55" t="n">
        <v>0</v>
      </c>
      <c r="AF3" s="55" t="n">
        <v>0</v>
      </c>
      <c r="AG3" s="55" t="n">
        <v>0</v>
      </c>
      <c r="AH3" s="55" t="n">
        <v>0</v>
      </c>
      <c r="AI3" s="55" t="n">
        <v>0</v>
      </c>
    </row>
    <row r="4">
      <c r="A4" t="inlineStr">
        <is>
          <t>hard coal</t>
        </is>
      </c>
      <c r="B4" t="n">
        <v>1</v>
      </c>
      <c r="C4" t="n">
        <v>0.9868943556082286</v>
      </c>
      <c r="D4" t="n">
        <v>0.9479562862590417</v>
      </c>
      <c r="E4" t="n">
        <v>0.8993339191550884</v>
      </c>
      <c r="F4" t="n">
        <v>0.8537491921471039</v>
      </c>
      <c r="G4" t="n">
        <v>0.8511090949204826</v>
      </c>
      <c r="H4" t="n">
        <v>0.8488799366447105</v>
      </c>
      <c r="I4" t="n">
        <v>0.8585903976384659</v>
      </c>
      <c r="J4" t="n">
        <v>0.8533836615100767</v>
      </c>
      <c r="K4" t="n">
        <v>0.848210258354438</v>
      </c>
      <c r="L4" t="n">
        <v>0.8386014943737715</v>
      </c>
      <c r="M4" t="n">
        <v>0.8222816709152581</v>
      </c>
      <c r="N4" t="n">
        <v>0.8396117979101106</v>
      </c>
      <c r="O4" t="n">
        <v>0.8356377528494661</v>
      </c>
      <c r="P4" t="n">
        <v>0.8227695901654398</v>
      </c>
      <c r="Q4" t="n">
        <v>0.8054440543158905</v>
      </c>
      <c r="R4" t="n">
        <v>0.8038038204869734</v>
      </c>
      <c r="S4" t="n">
        <v>0.7837914583565512</v>
      </c>
      <c r="T4" t="n">
        <v>0.7836115231961013</v>
      </c>
      <c r="U4" t="n">
        <v>0.785701060340731</v>
      </c>
      <c r="V4" t="n">
        <v>0.7822365066239535</v>
      </c>
      <c r="W4" t="n">
        <v>0.7825973832232759</v>
      </c>
      <c r="X4" t="n">
        <v>0.7819455034826039</v>
      </c>
      <c r="Y4" t="n">
        <v>0.7799747700842482</v>
      </c>
      <c r="Z4" t="n">
        <v>0.7776949834253366</v>
      </c>
      <c r="AA4" t="n">
        <v>0.7737578562043228</v>
      </c>
      <c r="AB4" t="n">
        <v>0.7682790475474102</v>
      </c>
      <c r="AC4" t="n">
        <v>0.7683841407501756</v>
      </c>
      <c r="AD4" t="n">
        <v>0.7736015056944039</v>
      </c>
      <c r="AE4" t="n">
        <v>0.7650426674629683</v>
      </c>
      <c r="AF4" t="n">
        <v>0.7601625944675315</v>
      </c>
      <c r="AG4" t="n">
        <v>0.7615713842592395</v>
      </c>
      <c r="AH4" t="n">
        <v>0.7617618224507258</v>
      </c>
      <c r="AI4" t="n">
        <v>0.7623688599091885</v>
      </c>
    </row>
    <row r="5">
      <c r="A5" t="inlineStr">
        <is>
          <t>natural gas</t>
        </is>
      </c>
      <c r="B5" t="n">
        <v>1</v>
      </c>
      <c r="C5" t="n">
        <v>1.084416258925643</v>
      </c>
      <c r="D5" t="n">
        <v>1.187065358029522</v>
      </c>
      <c r="E5" t="n">
        <v>1.234760774997116</v>
      </c>
      <c r="F5" t="n">
        <v>1.255090553800398</v>
      </c>
      <c r="G5" t="n">
        <v>1.2737106434079</v>
      </c>
      <c r="H5" t="n">
        <v>1.297834629091737</v>
      </c>
      <c r="I5" t="n">
        <v>1.320370650794456</v>
      </c>
      <c r="J5" t="n">
        <v>1.347672906674982</v>
      </c>
      <c r="K5" t="n">
        <v>1.374859825252985</v>
      </c>
      <c r="L5" t="n">
        <v>1.39197982015969</v>
      </c>
      <c r="M5" t="n">
        <v>1.408180026695085</v>
      </c>
      <c r="N5" t="n">
        <v>1.413519575987427</v>
      </c>
      <c r="O5" t="n">
        <v>1.416631234455859</v>
      </c>
      <c r="P5" t="n">
        <v>1.426273220016267</v>
      </c>
      <c r="Q5" t="n">
        <v>1.438267128361297</v>
      </c>
      <c r="R5" t="n">
        <v>1.441295247134303</v>
      </c>
      <c r="S5" t="n">
        <v>1.449938837515683</v>
      </c>
      <c r="T5" t="n">
        <v>1.456751971673442</v>
      </c>
      <c r="U5" t="n">
        <v>1.465604588735393</v>
      </c>
      <c r="V5" t="n">
        <v>1.47415477364593</v>
      </c>
      <c r="W5" t="n">
        <v>1.48215801132371</v>
      </c>
      <c r="X5" t="n">
        <v>1.488166339528674</v>
      </c>
      <c r="Y5" t="n">
        <v>1.498419435350443</v>
      </c>
      <c r="Z5" t="n">
        <v>1.506479667399869</v>
      </c>
      <c r="AA5" t="n">
        <v>1.516485941394242</v>
      </c>
      <c r="AB5" t="n">
        <v>1.522790065419673</v>
      </c>
      <c r="AC5" t="n">
        <v>1.537294813607999</v>
      </c>
      <c r="AD5" t="n">
        <v>1.549094884307991</v>
      </c>
      <c r="AE5" t="n">
        <v>1.558011664398544</v>
      </c>
      <c r="AF5" t="n">
        <v>1.566249231986647</v>
      </c>
      <c r="AG5" t="n">
        <v>1.579324258972914</v>
      </c>
      <c r="AH5" t="n">
        <v>1.586123872049978</v>
      </c>
      <c r="AI5" t="n">
        <v>1.597455495859728</v>
      </c>
    </row>
    <row r="6">
      <c r="A6" t="inlineStr">
        <is>
          <t>uranium</t>
        </is>
      </c>
      <c r="B6" t="n">
        <v>1</v>
      </c>
      <c r="C6" t="n">
        <v>1.004541252720714</v>
      </c>
      <c r="D6" t="n">
        <v>0.9905453113465765</v>
      </c>
      <c r="E6" t="n">
        <v>0.9753734420320492</v>
      </c>
      <c r="F6" t="n">
        <v>0.946855348750158</v>
      </c>
      <c r="G6" t="n">
        <v>0.898836707762787</v>
      </c>
      <c r="H6" t="n">
        <v>0.865333330799859</v>
      </c>
      <c r="I6" t="n">
        <v>0.8674641806316521</v>
      </c>
      <c r="J6" t="n">
        <v>0.8353115413372755</v>
      </c>
      <c r="K6" t="n">
        <v>0.8240855978635212</v>
      </c>
      <c r="L6" t="n">
        <v>0.8240855978635212</v>
      </c>
      <c r="M6" t="n">
        <v>0.8240855978635212</v>
      </c>
      <c r="N6" t="n">
        <v>0.8243377181440147</v>
      </c>
      <c r="O6" t="n">
        <v>0.8248278266685541</v>
      </c>
      <c r="P6" t="n">
        <v>0.8255624550506235</v>
      </c>
      <c r="Q6" t="n">
        <v>0.8125401991120805</v>
      </c>
      <c r="R6" t="n">
        <v>0.8137643422356454</v>
      </c>
      <c r="S6" t="n">
        <v>0.8149886041158191</v>
      </c>
      <c r="T6" t="n">
        <v>0.8162128659959926</v>
      </c>
      <c r="U6" t="n">
        <v>0.8174371278761663</v>
      </c>
      <c r="V6" t="n">
        <v>0.8186612709997312</v>
      </c>
      <c r="W6" t="n">
        <v>0.819885414123296</v>
      </c>
      <c r="X6" t="n">
        <v>0.8211096760034696</v>
      </c>
      <c r="Y6" t="n">
        <v>0.8223338191270344</v>
      </c>
      <c r="Z6" t="n">
        <v>0.8235580810072081</v>
      </c>
      <c r="AA6" t="n">
        <v>0.8247825804005993</v>
      </c>
      <c r="AB6" t="n">
        <v>0.8260063672543377</v>
      </c>
      <c r="AC6" t="n">
        <v>0.8272306291345114</v>
      </c>
      <c r="AD6" t="n">
        <v>0.8284551285279026</v>
      </c>
      <c r="AE6" t="n">
        <v>0.8296791528948586</v>
      </c>
      <c r="AF6" t="n">
        <v>0.8309034147750323</v>
      </c>
      <c r="AG6" t="n">
        <v>0.8321276766552058</v>
      </c>
      <c r="AH6" t="n">
        <v>0.8333520572919884</v>
      </c>
      <c r="AI6" t="n">
        <v>0.8345421172688261</v>
      </c>
    </row>
    <row r="7">
      <c r="A7" s="55" t="inlineStr">
        <is>
          <t>hydro (is not a fuel)</t>
        </is>
      </c>
      <c r="B7" s="55" t="n">
        <v>0</v>
      </c>
      <c r="C7" s="55" t="n">
        <v>0</v>
      </c>
      <c r="D7" s="55" t="n">
        <v>0</v>
      </c>
      <c r="E7" s="55" t="n">
        <v>0</v>
      </c>
      <c r="F7" s="55" t="n">
        <v>0</v>
      </c>
      <c r="G7" s="55" t="n">
        <v>0</v>
      </c>
      <c r="H7" s="55" t="n">
        <v>0</v>
      </c>
      <c r="I7" s="55" t="n">
        <v>0</v>
      </c>
      <c r="J7" s="55" t="n">
        <v>0</v>
      </c>
      <c r="K7" s="55" t="n">
        <v>0</v>
      </c>
      <c r="L7" s="55" t="n">
        <v>0</v>
      </c>
      <c r="M7" s="55" t="n">
        <v>0</v>
      </c>
      <c r="N7" s="55" t="n">
        <v>0</v>
      </c>
      <c r="O7" s="55" t="n">
        <v>0</v>
      </c>
      <c r="P7" s="55" t="n">
        <v>0</v>
      </c>
      <c r="Q7" s="55" t="n">
        <v>0</v>
      </c>
      <c r="R7" s="55" t="n">
        <v>0</v>
      </c>
      <c r="S7" s="55" t="n">
        <v>0</v>
      </c>
      <c r="T7" s="55" t="n">
        <v>0</v>
      </c>
      <c r="U7" s="55" t="n">
        <v>0</v>
      </c>
      <c r="V7" s="55" t="n">
        <v>0</v>
      </c>
      <c r="W7" s="55" t="n">
        <v>0</v>
      </c>
      <c r="X7" s="55" t="n">
        <v>0</v>
      </c>
      <c r="Y7" s="55" t="n">
        <v>0</v>
      </c>
      <c r="Z7" s="55" t="n">
        <v>0</v>
      </c>
      <c r="AA7" s="55" t="n">
        <v>0</v>
      </c>
      <c r="AB7" s="55" t="n">
        <v>0</v>
      </c>
      <c r="AC7" s="55" t="n">
        <v>0</v>
      </c>
      <c r="AD7" s="55" t="n">
        <v>0</v>
      </c>
      <c r="AE7" s="55" t="n">
        <v>0</v>
      </c>
      <c r="AF7" s="55" t="n">
        <v>0</v>
      </c>
      <c r="AG7" s="55" t="n">
        <v>0</v>
      </c>
      <c r="AH7" s="55" t="n">
        <v>0</v>
      </c>
      <c r="AI7" s="55" t="n">
        <v>0</v>
      </c>
    </row>
    <row r="8">
      <c r="A8" s="55" t="inlineStr">
        <is>
          <t>wind (is not a fuel)</t>
        </is>
      </c>
      <c r="B8" s="55" t="n">
        <v>0</v>
      </c>
      <c r="C8" s="55" t="n">
        <v>0</v>
      </c>
      <c r="D8" s="55" t="n">
        <v>0</v>
      </c>
      <c r="E8" s="55" t="n">
        <v>0</v>
      </c>
      <c r="F8" s="55" t="n">
        <v>0</v>
      </c>
      <c r="G8" s="55" t="n">
        <v>0</v>
      </c>
      <c r="H8" s="55" t="n">
        <v>0</v>
      </c>
      <c r="I8" s="55" t="n">
        <v>0</v>
      </c>
      <c r="J8" s="55" t="n">
        <v>0</v>
      </c>
      <c r="K8" s="55" t="n">
        <v>0</v>
      </c>
      <c r="L8" s="55" t="n">
        <v>0</v>
      </c>
      <c r="M8" s="55" t="n">
        <v>0</v>
      </c>
      <c r="N8" s="55" t="n">
        <v>0</v>
      </c>
      <c r="O8" s="55" t="n">
        <v>0</v>
      </c>
      <c r="P8" s="55" t="n">
        <v>0</v>
      </c>
      <c r="Q8" s="55" t="n">
        <v>0</v>
      </c>
      <c r="R8" s="55" t="n">
        <v>0</v>
      </c>
      <c r="S8" s="55" t="n">
        <v>0</v>
      </c>
      <c r="T8" s="55" t="n">
        <v>0</v>
      </c>
      <c r="U8" s="55" t="n">
        <v>0</v>
      </c>
      <c r="V8" s="55" t="n">
        <v>0</v>
      </c>
      <c r="W8" s="55" t="n">
        <v>0</v>
      </c>
      <c r="X8" s="55" t="n">
        <v>0</v>
      </c>
      <c r="Y8" s="55" t="n">
        <v>0</v>
      </c>
      <c r="Z8" s="55" t="n">
        <v>0</v>
      </c>
      <c r="AA8" s="55" t="n">
        <v>0</v>
      </c>
      <c r="AB8" s="55" t="n">
        <v>0</v>
      </c>
      <c r="AC8" s="55" t="n">
        <v>0</v>
      </c>
      <c r="AD8" s="55" t="n">
        <v>0</v>
      </c>
      <c r="AE8" s="55" t="n">
        <v>0</v>
      </c>
      <c r="AF8" s="55" t="n">
        <v>0</v>
      </c>
      <c r="AG8" s="55" t="n">
        <v>0</v>
      </c>
      <c r="AH8" s="55" t="n">
        <v>0</v>
      </c>
      <c r="AI8" s="55" t="n">
        <v>0</v>
      </c>
    </row>
    <row r="9">
      <c r="A9" s="55" t="inlineStr">
        <is>
          <t>solar (is not a fuel)</t>
        </is>
      </c>
      <c r="B9" s="55" t="n">
        <v>0</v>
      </c>
      <c r="C9" s="55" t="n">
        <v>0</v>
      </c>
      <c r="D9" s="55" t="n">
        <v>0</v>
      </c>
      <c r="E9" s="55" t="n">
        <v>0</v>
      </c>
      <c r="F9" s="55" t="n">
        <v>0</v>
      </c>
      <c r="G9" s="55" t="n">
        <v>0</v>
      </c>
      <c r="H9" s="55" t="n">
        <v>0</v>
      </c>
      <c r="I9" s="55" t="n">
        <v>0</v>
      </c>
      <c r="J9" s="55" t="n">
        <v>0</v>
      </c>
      <c r="K9" s="55" t="n">
        <v>0</v>
      </c>
      <c r="L9" s="55" t="n">
        <v>0</v>
      </c>
      <c r="M9" s="55" t="n">
        <v>0</v>
      </c>
      <c r="N9" s="55" t="n">
        <v>0</v>
      </c>
      <c r="O9" s="55" t="n">
        <v>0</v>
      </c>
      <c r="P9" s="55" t="n">
        <v>0</v>
      </c>
      <c r="Q9" s="55" t="n">
        <v>0</v>
      </c>
      <c r="R9" s="55" t="n">
        <v>0</v>
      </c>
      <c r="S9" s="55" t="n">
        <v>0</v>
      </c>
      <c r="T9" s="55" t="n">
        <v>0</v>
      </c>
      <c r="U9" s="55" t="n">
        <v>0</v>
      </c>
      <c r="V9" s="55" t="n">
        <v>0</v>
      </c>
      <c r="W9" s="55" t="n">
        <v>0</v>
      </c>
      <c r="X9" s="55" t="n">
        <v>0</v>
      </c>
      <c r="Y9" s="55" t="n">
        <v>0</v>
      </c>
      <c r="Z9" s="55" t="n">
        <v>0</v>
      </c>
      <c r="AA9" s="55" t="n">
        <v>0</v>
      </c>
      <c r="AB9" s="55" t="n">
        <v>0</v>
      </c>
      <c r="AC9" s="55" t="n">
        <v>0</v>
      </c>
      <c r="AD9" s="55" t="n">
        <v>0</v>
      </c>
      <c r="AE9" s="55" t="n">
        <v>0</v>
      </c>
      <c r="AF9" s="55" t="n">
        <v>0</v>
      </c>
      <c r="AG9" s="55" t="n">
        <v>0</v>
      </c>
      <c r="AH9" s="55" t="n">
        <v>0</v>
      </c>
      <c r="AI9" s="55" t="n">
        <v>0</v>
      </c>
    </row>
    <row r="10">
      <c r="A10" t="inlineStr">
        <is>
          <t>biomass</t>
        </is>
      </c>
      <c r="B10" t="n">
        <v>1</v>
      </c>
      <c r="C10" t="n">
        <v>1.026036431562578</v>
      </c>
      <c r="D10" t="n">
        <v>1.029540737944833</v>
      </c>
      <c r="E10" t="n">
        <v>1.014141581772002</v>
      </c>
      <c r="F10" t="n">
        <v>1.021775478744168</v>
      </c>
      <c r="G10" t="n">
        <v>1.026916777430568</v>
      </c>
      <c r="H10" t="n">
        <v>1.033122110167809</v>
      </c>
      <c r="I10" t="n">
        <v>1.040777244033582</v>
      </c>
      <c r="J10" t="n">
        <v>1.048410703131654</v>
      </c>
      <c r="K10" t="n">
        <v>1.054346305426376</v>
      </c>
      <c r="L10" t="n">
        <v>1.058402552105375</v>
      </c>
      <c r="M10" t="n">
        <v>1.064015660129133</v>
      </c>
      <c r="N10" t="n">
        <v>1.070097512371585</v>
      </c>
      <c r="O10" t="n">
        <v>1.072688851265774</v>
      </c>
      <c r="P10" t="n">
        <v>1.07187090245632</v>
      </c>
      <c r="Q10" t="n">
        <v>1.075088401306354</v>
      </c>
      <c r="R10" t="n">
        <v>1.080272392717015</v>
      </c>
      <c r="S10" t="n">
        <v>1.086481447384063</v>
      </c>
      <c r="T10" t="n">
        <v>1.093916987391196</v>
      </c>
      <c r="U10" t="n">
        <v>1.102616013099441</v>
      </c>
      <c r="V10" t="n">
        <v>1.107791903839346</v>
      </c>
      <c r="W10" t="n">
        <v>1.113720062274454</v>
      </c>
      <c r="X10" t="n">
        <v>1.118217686041209</v>
      </c>
      <c r="Y10" t="n">
        <v>1.12280923380134</v>
      </c>
      <c r="Z10" t="n">
        <v>1.127919224489948</v>
      </c>
      <c r="AA10" t="n">
        <v>1.131630645319137</v>
      </c>
      <c r="AB10" t="n">
        <v>1.134879233229915</v>
      </c>
      <c r="AC10" t="n">
        <v>1.140453808333313</v>
      </c>
      <c r="AD10" t="n">
        <v>1.146828598345317</v>
      </c>
      <c r="AE10" t="n">
        <v>1.153285708687181</v>
      </c>
      <c r="AF10" t="n">
        <v>1.160975653543507</v>
      </c>
      <c r="AG10" t="n">
        <v>1.166470097687521</v>
      </c>
      <c r="AH10" t="n">
        <v>1.172245657000523</v>
      </c>
      <c r="AI10" t="n">
        <v>1.178470913009086</v>
      </c>
    </row>
    <row r="11">
      <c r="A11" t="inlineStr">
        <is>
          <t>petroleum gasoline</t>
        </is>
      </c>
      <c r="B11" t="n">
        <v>1</v>
      </c>
      <c r="C11" t="n">
        <v>1.14729632120989</v>
      </c>
      <c r="D11" t="n">
        <v>1.276426641298583</v>
      </c>
      <c r="E11" t="n">
        <v>1.393685782879255</v>
      </c>
      <c r="F11" t="n">
        <v>1.45464446004079</v>
      </c>
      <c r="G11" t="n">
        <v>1.488903808615613</v>
      </c>
      <c r="H11" t="n">
        <v>1.48215436646357</v>
      </c>
      <c r="I11" t="n">
        <v>1.491230893659506</v>
      </c>
      <c r="J11" t="n">
        <v>1.499633065127933</v>
      </c>
      <c r="K11" t="n">
        <v>1.529241569849779</v>
      </c>
      <c r="L11" t="n">
        <v>1.542153092259775</v>
      </c>
      <c r="M11" t="n">
        <v>1.531847495716193</v>
      </c>
      <c r="N11" t="n">
        <v>1.531112551342353</v>
      </c>
      <c r="O11" t="n">
        <v>1.535842457238053</v>
      </c>
      <c r="P11" t="n">
        <v>1.543557684459549</v>
      </c>
      <c r="Q11" t="n">
        <v>1.541085012676793</v>
      </c>
      <c r="R11" t="n">
        <v>1.538167495368218</v>
      </c>
      <c r="S11" t="n">
        <v>1.53281670936614</v>
      </c>
      <c r="T11" t="n">
        <v>1.52161799319043</v>
      </c>
      <c r="U11" t="n">
        <v>1.515414155892438</v>
      </c>
      <c r="V11" t="n">
        <v>1.505599153396482</v>
      </c>
      <c r="W11" t="n">
        <v>1.502050265548676</v>
      </c>
      <c r="X11" t="n">
        <v>1.498707092530479</v>
      </c>
      <c r="Y11" t="n">
        <v>1.493479019006362</v>
      </c>
      <c r="Z11" t="n">
        <v>1.481608352226773</v>
      </c>
      <c r="AA11" t="n">
        <v>1.464476605439213</v>
      </c>
      <c r="AB11" t="n">
        <v>1.436440642188478</v>
      </c>
      <c r="AC11" t="n">
        <v>1.412082164140477</v>
      </c>
      <c r="AD11" t="n">
        <v>1.38327011354998</v>
      </c>
      <c r="AE11" t="n">
        <v>1.360250879981005</v>
      </c>
      <c r="AF11" t="n">
        <v>1.338664690712615</v>
      </c>
      <c r="AG11" t="n">
        <v>1.312623240197906</v>
      </c>
      <c r="AH11" t="n">
        <v>1.281102048116289</v>
      </c>
      <c r="AI11" t="n">
        <v>1.25749847185097</v>
      </c>
    </row>
    <row r="12">
      <c r="A12" t="inlineStr">
        <is>
          <t>petroleum diesel</t>
        </is>
      </c>
      <c r="B12" t="n">
        <v>1</v>
      </c>
      <c r="C12" t="n">
        <v>1.14729632120989</v>
      </c>
      <c r="D12" t="n">
        <v>1.276426641298583</v>
      </c>
      <c r="E12" t="n">
        <v>1.393685782879255</v>
      </c>
      <c r="F12" t="n">
        <v>1.45464446004079</v>
      </c>
      <c r="G12" t="n">
        <v>1.488903808615613</v>
      </c>
      <c r="H12" t="n">
        <v>1.48215436646357</v>
      </c>
      <c r="I12" t="n">
        <v>1.491230893659506</v>
      </c>
      <c r="J12" t="n">
        <v>1.499633065127933</v>
      </c>
      <c r="K12" t="n">
        <v>1.529241569849779</v>
      </c>
      <c r="L12" t="n">
        <v>1.542153092259775</v>
      </c>
      <c r="M12" t="n">
        <v>1.531847495716193</v>
      </c>
      <c r="N12" t="n">
        <v>1.531112551342353</v>
      </c>
      <c r="O12" t="n">
        <v>1.535842457238053</v>
      </c>
      <c r="P12" t="n">
        <v>1.543557684459549</v>
      </c>
      <c r="Q12" t="n">
        <v>1.541085012676793</v>
      </c>
      <c r="R12" t="n">
        <v>1.538167495368218</v>
      </c>
      <c r="S12" t="n">
        <v>1.53281670936614</v>
      </c>
      <c r="T12" t="n">
        <v>1.52161799319043</v>
      </c>
      <c r="U12" t="n">
        <v>1.515414155892438</v>
      </c>
      <c r="V12" t="n">
        <v>1.505599153396482</v>
      </c>
      <c r="W12" t="n">
        <v>1.502050265548676</v>
      </c>
      <c r="X12" t="n">
        <v>1.498707092530479</v>
      </c>
      <c r="Y12" t="n">
        <v>1.493479019006362</v>
      </c>
      <c r="Z12" t="n">
        <v>1.481608352226773</v>
      </c>
      <c r="AA12" t="n">
        <v>1.464476605439213</v>
      </c>
      <c r="AB12" t="n">
        <v>1.436440642188478</v>
      </c>
      <c r="AC12" t="n">
        <v>1.412082164140477</v>
      </c>
      <c r="AD12" t="n">
        <v>1.38327011354998</v>
      </c>
      <c r="AE12" t="n">
        <v>1.360250879981005</v>
      </c>
      <c r="AF12" t="n">
        <v>1.338664690712615</v>
      </c>
      <c r="AG12" t="n">
        <v>1.312623240197906</v>
      </c>
      <c r="AH12" t="n">
        <v>1.281102048116289</v>
      </c>
      <c r="AI12" t="n">
        <v>1.25749847185097</v>
      </c>
    </row>
    <row r="13">
      <c r="A13" t="inlineStr">
        <is>
          <t>biofuel gasoline</t>
        </is>
      </c>
      <c r="B13" t="n">
        <v>1</v>
      </c>
      <c r="C13" t="n">
        <v>1.026036431562578</v>
      </c>
      <c r="D13" t="n">
        <v>1.029540737944833</v>
      </c>
      <c r="E13" t="n">
        <v>1.014141581772002</v>
      </c>
      <c r="F13" t="n">
        <v>1.021775478744168</v>
      </c>
      <c r="G13" t="n">
        <v>1.026916777430568</v>
      </c>
      <c r="H13" t="n">
        <v>1.033122110167809</v>
      </c>
      <c r="I13" t="n">
        <v>1.040777244033582</v>
      </c>
      <c r="J13" t="n">
        <v>1.048410703131654</v>
      </c>
      <c r="K13" t="n">
        <v>1.054346305426376</v>
      </c>
      <c r="L13" t="n">
        <v>1.058402552105375</v>
      </c>
      <c r="M13" t="n">
        <v>1.064015660129133</v>
      </c>
      <c r="N13" t="n">
        <v>1.070097512371585</v>
      </c>
      <c r="O13" t="n">
        <v>1.072688851265774</v>
      </c>
      <c r="P13" t="n">
        <v>1.07187090245632</v>
      </c>
      <c r="Q13" t="n">
        <v>1.075088401306354</v>
      </c>
      <c r="R13" t="n">
        <v>1.080272392717015</v>
      </c>
      <c r="S13" t="n">
        <v>1.086481447384063</v>
      </c>
      <c r="T13" t="n">
        <v>1.093916987391196</v>
      </c>
      <c r="U13" t="n">
        <v>1.102616013099441</v>
      </c>
      <c r="V13" t="n">
        <v>1.107791903839346</v>
      </c>
      <c r="W13" t="n">
        <v>1.113720062274454</v>
      </c>
      <c r="X13" t="n">
        <v>1.118217686041209</v>
      </c>
      <c r="Y13" t="n">
        <v>1.12280923380134</v>
      </c>
      <c r="Z13" t="n">
        <v>1.127919224489948</v>
      </c>
      <c r="AA13" t="n">
        <v>1.131630645319137</v>
      </c>
      <c r="AB13" t="n">
        <v>1.134879233229915</v>
      </c>
      <c r="AC13" t="n">
        <v>1.140453808333313</v>
      </c>
      <c r="AD13" t="n">
        <v>1.146828598345317</v>
      </c>
      <c r="AE13" t="n">
        <v>1.153285708687181</v>
      </c>
      <c r="AF13" t="n">
        <v>1.160975653543507</v>
      </c>
      <c r="AG13" t="n">
        <v>1.166470097687521</v>
      </c>
      <c r="AH13" t="n">
        <v>1.172245657000523</v>
      </c>
      <c r="AI13" t="n">
        <v>1.178470913009086</v>
      </c>
    </row>
    <row r="14">
      <c r="A14" t="inlineStr">
        <is>
          <t>biofuel diesel</t>
        </is>
      </c>
      <c r="B14" t="n">
        <v>1</v>
      </c>
      <c r="C14" t="n">
        <v>1.026036431562578</v>
      </c>
      <c r="D14" t="n">
        <v>1.029540737944833</v>
      </c>
      <c r="E14" t="n">
        <v>1.014141581772002</v>
      </c>
      <c r="F14" t="n">
        <v>1.021775478744168</v>
      </c>
      <c r="G14" t="n">
        <v>1.026916777430568</v>
      </c>
      <c r="H14" t="n">
        <v>1.033122110167809</v>
      </c>
      <c r="I14" t="n">
        <v>1.040777244033582</v>
      </c>
      <c r="J14" t="n">
        <v>1.048410703131654</v>
      </c>
      <c r="K14" t="n">
        <v>1.054346305426376</v>
      </c>
      <c r="L14" t="n">
        <v>1.058402552105375</v>
      </c>
      <c r="M14" t="n">
        <v>1.064015660129133</v>
      </c>
      <c r="N14" t="n">
        <v>1.070097512371585</v>
      </c>
      <c r="O14" t="n">
        <v>1.072688851265774</v>
      </c>
      <c r="P14" t="n">
        <v>1.07187090245632</v>
      </c>
      <c r="Q14" t="n">
        <v>1.075088401306354</v>
      </c>
      <c r="R14" t="n">
        <v>1.080272392717015</v>
      </c>
      <c r="S14" t="n">
        <v>1.086481447384063</v>
      </c>
      <c r="T14" t="n">
        <v>1.093916987391196</v>
      </c>
      <c r="U14" t="n">
        <v>1.102616013099441</v>
      </c>
      <c r="V14" t="n">
        <v>1.107791903839346</v>
      </c>
      <c r="W14" t="n">
        <v>1.113720062274454</v>
      </c>
      <c r="X14" t="n">
        <v>1.118217686041209</v>
      </c>
      <c r="Y14" t="n">
        <v>1.12280923380134</v>
      </c>
      <c r="Z14" t="n">
        <v>1.127919224489948</v>
      </c>
      <c r="AA14" t="n">
        <v>1.131630645319137</v>
      </c>
      <c r="AB14" t="n">
        <v>1.134879233229915</v>
      </c>
      <c r="AC14" t="n">
        <v>1.140453808333313</v>
      </c>
      <c r="AD14" t="n">
        <v>1.146828598345317</v>
      </c>
      <c r="AE14" t="n">
        <v>1.153285708687181</v>
      </c>
      <c r="AF14" t="n">
        <v>1.160975653543507</v>
      </c>
      <c r="AG14" t="n">
        <v>1.166470097687521</v>
      </c>
      <c r="AH14" t="n">
        <v>1.172245657000523</v>
      </c>
      <c r="AI14" t="n">
        <v>1.178470913009086</v>
      </c>
    </row>
    <row r="15">
      <c r="A15" t="inlineStr">
        <is>
          <t>jet fuel or kerosene</t>
        </is>
      </c>
      <c r="B15" t="n">
        <v>1</v>
      </c>
      <c r="C15" t="n">
        <v>1.14729632120989</v>
      </c>
      <c r="D15" t="n">
        <v>1.276426641298583</v>
      </c>
      <c r="E15" t="n">
        <v>1.393685782879255</v>
      </c>
      <c r="F15" t="n">
        <v>1.45464446004079</v>
      </c>
      <c r="G15" t="n">
        <v>1.488903808615613</v>
      </c>
      <c r="H15" t="n">
        <v>1.48215436646357</v>
      </c>
      <c r="I15" t="n">
        <v>1.491230893659506</v>
      </c>
      <c r="J15" t="n">
        <v>1.499633065127933</v>
      </c>
      <c r="K15" t="n">
        <v>1.529241569849779</v>
      </c>
      <c r="L15" t="n">
        <v>1.542153092259775</v>
      </c>
      <c r="M15" t="n">
        <v>1.531847495716193</v>
      </c>
      <c r="N15" t="n">
        <v>1.531112551342353</v>
      </c>
      <c r="O15" t="n">
        <v>1.535842457238053</v>
      </c>
      <c r="P15" t="n">
        <v>1.543557684459549</v>
      </c>
      <c r="Q15" t="n">
        <v>1.541085012676793</v>
      </c>
      <c r="R15" t="n">
        <v>1.538167495368218</v>
      </c>
      <c r="S15" t="n">
        <v>1.53281670936614</v>
      </c>
      <c r="T15" t="n">
        <v>1.52161799319043</v>
      </c>
      <c r="U15" t="n">
        <v>1.515414155892438</v>
      </c>
      <c r="V15" t="n">
        <v>1.505599153396482</v>
      </c>
      <c r="W15" t="n">
        <v>1.502050265548676</v>
      </c>
      <c r="X15" t="n">
        <v>1.498707092530479</v>
      </c>
      <c r="Y15" t="n">
        <v>1.493479019006362</v>
      </c>
      <c r="Z15" t="n">
        <v>1.481608352226773</v>
      </c>
      <c r="AA15" t="n">
        <v>1.464476605439213</v>
      </c>
      <c r="AB15" t="n">
        <v>1.436440642188478</v>
      </c>
      <c r="AC15" t="n">
        <v>1.412082164140477</v>
      </c>
      <c r="AD15" t="n">
        <v>1.38327011354998</v>
      </c>
      <c r="AE15" t="n">
        <v>1.360250879981005</v>
      </c>
      <c r="AF15" t="n">
        <v>1.338664690712615</v>
      </c>
      <c r="AG15" t="n">
        <v>1.312623240197906</v>
      </c>
      <c r="AH15" t="n">
        <v>1.281102048116289</v>
      </c>
      <c r="AI15" t="n">
        <v>1.25749847185097</v>
      </c>
    </row>
    <row r="16">
      <c r="A16" s="55" t="inlineStr">
        <is>
          <t>heat (not used in this variable)</t>
        </is>
      </c>
      <c r="B16" s="55" t="n">
        <v>0</v>
      </c>
      <c r="C16" s="55" t="n">
        <v>0</v>
      </c>
      <c r="D16" s="55" t="n">
        <v>0</v>
      </c>
      <c r="E16" s="55" t="n">
        <v>0</v>
      </c>
      <c r="F16" s="55" t="n">
        <v>0</v>
      </c>
      <c r="G16" s="55" t="n">
        <v>0</v>
      </c>
      <c r="H16" s="55" t="n">
        <v>0</v>
      </c>
      <c r="I16" s="55" t="n">
        <v>0</v>
      </c>
      <c r="J16" s="55" t="n">
        <v>0</v>
      </c>
      <c r="K16" s="55" t="n">
        <v>0</v>
      </c>
      <c r="L16" s="55" t="n">
        <v>0</v>
      </c>
      <c r="M16" s="55" t="n">
        <v>0</v>
      </c>
      <c r="N16" s="55" t="n">
        <v>0</v>
      </c>
      <c r="O16" s="55" t="n">
        <v>0</v>
      </c>
      <c r="P16" s="55" t="n">
        <v>0</v>
      </c>
      <c r="Q16" s="55" t="n">
        <v>0</v>
      </c>
      <c r="R16" s="55" t="n">
        <v>0</v>
      </c>
      <c r="S16" s="55" t="n">
        <v>0</v>
      </c>
      <c r="T16" s="55" t="n">
        <v>0</v>
      </c>
      <c r="U16" s="55" t="n">
        <v>0</v>
      </c>
      <c r="V16" s="55" t="n">
        <v>0</v>
      </c>
      <c r="W16" s="55" t="n">
        <v>0</v>
      </c>
      <c r="X16" s="55" t="n">
        <v>0</v>
      </c>
      <c r="Y16" s="55" t="n">
        <v>0</v>
      </c>
      <c r="Z16" s="55" t="n">
        <v>0</v>
      </c>
      <c r="AA16" s="55" t="n">
        <v>0</v>
      </c>
      <c r="AB16" s="55" t="n">
        <v>0</v>
      </c>
      <c r="AC16" s="55" t="n">
        <v>0</v>
      </c>
      <c r="AD16" s="55" t="n">
        <v>0</v>
      </c>
      <c r="AE16" s="55" t="n">
        <v>0</v>
      </c>
      <c r="AF16" s="55" t="n">
        <v>0</v>
      </c>
      <c r="AG16" s="55" t="n">
        <v>0</v>
      </c>
      <c r="AH16" s="55" t="n">
        <v>0</v>
      </c>
      <c r="AI16" s="55" t="n">
        <v>0</v>
      </c>
    </row>
    <row r="17">
      <c r="A17" s="55" t="inlineStr">
        <is>
          <t>geothermal (is not a fuel)</t>
        </is>
      </c>
      <c r="B17" s="55" t="n">
        <v>0</v>
      </c>
      <c r="C17" s="55" t="n">
        <v>0</v>
      </c>
      <c r="D17" s="55" t="n">
        <v>0</v>
      </c>
      <c r="E17" s="55" t="n">
        <v>0</v>
      </c>
      <c r="F17" s="55" t="n">
        <v>0</v>
      </c>
      <c r="G17" s="55" t="n">
        <v>0</v>
      </c>
      <c r="H17" s="55" t="n">
        <v>0</v>
      </c>
      <c r="I17" s="55" t="n">
        <v>0</v>
      </c>
      <c r="J17" s="55" t="n">
        <v>0</v>
      </c>
      <c r="K17" s="55" t="n">
        <v>0</v>
      </c>
      <c r="L17" s="55" t="n">
        <v>0</v>
      </c>
      <c r="M17" s="55" t="n">
        <v>0</v>
      </c>
      <c r="N17" s="55" t="n">
        <v>0</v>
      </c>
      <c r="O17" s="55" t="n">
        <v>0</v>
      </c>
      <c r="P17" s="55" t="n">
        <v>0</v>
      </c>
      <c r="Q17" s="55" t="n">
        <v>0</v>
      </c>
      <c r="R17" s="55" t="n">
        <v>0</v>
      </c>
      <c r="S17" s="55" t="n">
        <v>0</v>
      </c>
      <c r="T17" s="55" t="n">
        <v>0</v>
      </c>
      <c r="U17" s="55" t="n">
        <v>0</v>
      </c>
      <c r="V17" s="55" t="n">
        <v>0</v>
      </c>
      <c r="W17" s="55" t="n">
        <v>0</v>
      </c>
      <c r="X17" s="55" t="n">
        <v>0</v>
      </c>
      <c r="Y17" s="55" t="n">
        <v>0</v>
      </c>
      <c r="Z17" s="55" t="n">
        <v>0</v>
      </c>
      <c r="AA17" s="55" t="n">
        <v>0</v>
      </c>
      <c r="AB17" s="55" t="n">
        <v>0</v>
      </c>
      <c r="AC17" s="55" t="n">
        <v>0</v>
      </c>
      <c r="AD17" s="55" t="n">
        <v>0</v>
      </c>
      <c r="AE17" s="55" t="n">
        <v>0</v>
      </c>
      <c r="AF17" s="55" t="n">
        <v>0</v>
      </c>
      <c r="AG17" s="55" t="n">
        <v>0</v>
      </c>
      <c r="AH17" s="55" t="n">
        <v>0</v>
      </c>
      <c r="AI17" s="55" t="n">
        <v>0</v>
      </c>
    </row>
    <row r="18">
      <c r="A18" t="inlineStr">
        <is>
          <t>lignite</t>
        </is>
      </c>
      <c r="B18" t="n">
        <v>1</v>
      </c>
      <c r="C18" t="n">
        <v>0.9868943556082286</v>
      </c>
      <c r="D18" t="n">
        <v>0.9479562862590417</v>
      </c>
      <c r="E18" t="n">
        <v>0.8993339191550884</v>
      </c>
      <c r="F18" t="n">
        <v>0.8537491921471039</v>
      </c>
      <c r="G18" t="n">
        <v>0.8511090949204826</v>
      </c>
      <c r="H18" t="n">
        <v>0.8488799366447105</v>
      </c>
      <c r="I18" t="n">
        <v>0.8585903976384659</v>
      </c>
      <c r="J18" t="n">
        <v>0.8533836615100767</v>
      </c>
      <c r="K18" t="n">
        <v>0.848210258354438</v>
      </c>
      <c r="L18" t="n">
        <v>0.8386014943737715</v>
      </c>
      <c r="M18" t="n">
        <v>0.8222816709152581</v>
      </c>
      <c r="N18" t="n">
        <v>0.8396117979101106</v>
      </c>
      <c r="O18" t="n">
        <v>0.8356377528494661</v>
      </c>
      <c r="P18" t="n">
        <v>0.8227695901654398</v>
      </c>
      <c r="Q18" t="n">
        <v>0.8054440543158905</v>
      </c>
      <c r="R18" t="n">
        <v>0.8038038204869734</v>
      </c>
      <c r="S18" t="n">
        <v>0.7837914583565512</v>
      </c>
      <c r="T18" t="n">
        <v>0.7836115231961013</v>
      </c>
      <c r="U18" t="n">
        <v>0.785701060340731</v>
      </c>
      <c r="V18" t="n">
        <v>0.7822365066239535</v>
      </c>
      <c r="W18" t="n">
        <v>0.7825973832232759</v>
      </c>
      <c r="X18" t="n">
        <v>0.7819455034826039</v>
      </c>
      <c r="Y18" t="n">
        <v>0.7799747700842482</v>
      </c>
      <c r="Z18" t="n">
        <v>0.7776949834253366</v>
      </c>
      <c r="AA18" t="n">
        <v>0.7737578562043228</v>
      </c>
      <c r="AB18" t="n">
        <v>0.7682790475474102</v>
      </c>
      <c r="AC18" t="n">
        <v>0.7683841407501756</v>
      </c>
      <c r="AD18" t="n">
        <v>0.7736015056944039</v>
      </c>
      <c r="AE18" t="n">
        <v>0.7650426674629683</v>
      </c>
      <c r="AF18" t="n">
        <v>0.7601625944675315</v>
      </c>
      <c r="AG18" t="n">
        <v>0.7615713842592395</v>
      </c>
      <c r="AH18" t="n">
        <v>0.7617618224507258</v>
      </c>
      <c r="AI18" t="n">
        <v>0.7623688599091885</v>
      </c>
    </row>
    <row r="19">
      <c r="A19" t="inlineStr">
        <is>
          <t>crude oil</t>
        </is>
      </c>
      <c r="B19" t="n">
        <v>1</v>
      </c>
      <c r="C19" t="n">
        <v>1.14729632120989</v>
      </c>
      <c r="D19" t="n">
        <v>1.276426641298583</v>
      </c>
      <c r="E19" t="n">
        <v>1.393685782879255</v>
      </c>
      <c r="F19" t="n">
        <v>1.45464446004079</v>
      </c>
      <c r="G19" t="n">
        <v>1.488903808615613</v>
      </c>
      <c r="H19" t="n">
        <v>1.48215436646357</v>
      </c>
      <c r="I19" t="n">
        <v>1.491230893659506</v>
      </c>
      <c r="J19" t="n">
        <v>1.499633065127933</v>
      </c>
      <c r="K19" t="n">
        <v>1.529241569849779</v>
      </c>
      <c r="L19" t="n">
        <v>1.542153092259775</v>
      </c>
      <c r="M19" t="n">
        <v>1.531847495716193</v>
      </c>
      <c r="N19" t="n">
        <v>1.531112551342353</v>
      </c>
      <c r="O19" t="n">
        <v>1.535842457238053</v>
      </c>
      <c r="P19" t="n">
        <v>1.543557684459549</v>
      </c>
      <c r="Q19" t="n">
        <v>1.541085012676793</v>
      </c>
      <c r="R19" t="n">
        <v>1.538167495368218</v>
      </c>
      <c r="S19" t="n">
        <v>1.53281670936614</v>
      </c>
      <c r="T19" t="n">
        <v>1.52161799319043</v>
      </c>
      <c r="U19" t="n">
        <v>1.515414155892438</v>
      </c>
      <c r="V19" t="n">
        <v>1.505599153396482</v>
      </c>
      <c r="W19" t="n">
        <v>1.502050265548676</v>
      </c>
      <c r="X19" t="n">
        <v>1.498707092530479</v>
      </c>
      <c r="Y19" t="n">
        <v>1.493479019006362</v>
      </c>
      <c r="Z19" t="n">
        <v>1.481608352226773</v>
      </c>
      <c r="AA19" t="n">
        <v>1.464476605439213</v>
      </c>
      <c r="AB19" t="n">
        <v>1.436440642188478</v>
      </c>
      <c r="AC19" t="n">
        <v>1.412082164140477</v>
      </c>
      <c r="AD19" t="n">
        <v>1.38327011354998</v>
      </c>
      <c r="AE19" t="n">
        <v>1.360250879981005</v>
      </c>
      <c r="AF19" t="n">
        <v>1.338664690712615</v>
      </c>
      <c r="AG19" t="n">
        <v>1.312623240197906</v>
      </c>
      <c r="AH19" t="n">
        <v>1.281102048116289</v>
      </c>
      <c r="AI19" t="n">
        <v>1.25749847185097</v>
      </c>
    </row>
    <row r="20">
      <c r="A20" t="inlineStr">
        <is>
          <t>heavy fuel oil</t>
        </is>
      </c>
      <c r="B20" t="n">
        <v>1</v>
      </c>
      <c r="C20" t="n">
        <v>1.14729632120989</v>
      </c>
      <c r="D20" t="n">
        <v>1.276426641298583</v>
      </c>
      <c r="E20" t="n">
        <v>1.393685782879255</v>
      </c>
      <c r="F20" t="n">
        <v>1.45464446004079</v>
      </c>
      <c r="G20" t="n">
        <v>1.488903808615613</v>
      </c>
      <c r="H20" t="n">
        <v>1.48215436646357</v>
      </c>
      <c r="I20" t="n">
        <v>1.491230893659506</v>
      </c>
      <c r="J20" t="n">
        <v>1.499633065127933</v>
      </c>
      <c r="K20" t="n">
        <v>1.529241569849779</v>
      </c>
      <c r="L20" t="n">
        <v>1.542153092259775</v>
      </c>
      <c r="M20" t="n">
        <v>1.531847495716193</v>
      </c>
      <c r="N20" t="n">
        <v>1.531112551342353</v>
      </c>
      <c r="O20" t="n">
        <v>1.535842457238053</v>
      </c>
      <c r="P20" t="n">
        <v>1.543557684459549</v>
      </c>
      <c r="Q20" t="n">
        <v>1.541085012676793</v>
      </c>
      <c r="R20" t="n">
        <v>1.538167495368218</v>
      </c>
      <c r="S20" t="n">
        <v>1.53281670936614</v>
      </c>
      <c r="T20" t="n">
        <v>1.52161799319043</v>
      </c>
      <c r="U20" t="n">
        <v>1.515414155892438</v>
      </c>
      <c r="V20" t="n">
        <v>1.505599153396482</v>
      </c>
      <c r="W20" t="n">
        <v>1.502050265548676</v>
      </c>
      <c r="X20" t="n">
        <v>1.498707092530479</v>
      </c>
      <c r="Y20" t="n">
        <v>1.493479019006362</v>
      </c>
      <c r="Z20" t="n">
        <v>1.481608352226773</v>
      </c>
      <c r="AA20" t="n">
        <v>1.464476605439213</v>
      </c>
      <c r="AB20" t="n">
        <v>1.436440642188478</v>
      </c>
      <c r="AC20" t="n">
        <v>1.412082164140477</v>
      </c>
      <c r="AD20" t="n">
        <v>1.38327011354998</v>
      </c>
      <c r="AE20" t="n">
        <v>1.360250879981005</v>
      </c>
      <c r="AF20" t="n">
        <v>1.338664690712615</v>
      </c>
      <c r="AG20" t="n">
        <v>1.312623240197906</v>
      </c>
      <c r="AH20" t="n">
        <v>1.281102048116289</v>
      </c>
      <c r="AI20" t="n">
        <v>1.25749847185097</v>
      </c>
    </row>
    <row r="21">
      <c r="A21" t="inlineStr">
        <is>
          <t>LPG propane or butane</t>
        </is>
      </c>
      <c r="B21" t="n">
        <v>1</v>
      </c>
      <c r="C21" t="n">
        <v>1.162512082548088</v>
      </c>
      <c r="D21" t="n">
        <v>1.297363142012183</v>
      </c>
      <c r="E21" t="n">
        <v>1.373933605368848</v>
      </c>
      <c r="F21" t="n">
        <v>1.430602467449303</v>
      </c>
      <c r="G21" t="n">
        <v>1.449899420414729</v>
      </c>
      <c r="H21" t="n">
        <v>1.464389151414693</v>
      </c>
      <c r="I21" t="n">
        <v>1.4870044270099</v>
      </c>
      <c r="J21" t="n">
        <v>1.504875386289307</v>
      </c>
      <c r="K21" t="n">
        <v>1.554406739199328</v>
      </c>
      <c r="L21" t="n">
        <v>1.57707321245262</v>
      </c>
      <c r="M21" t="n">
        <v>1.578654981958779</v>
      </c>
      <c r="N21" t="n">
        <v>1.59028796301386</v>
      </c>
      <c r="O21" t="n">
        <v>1.589570997360146</v>
      </c>
      <c r="P21" t="n">
        <v>1.604153796971123</v>
      </c>
      <c r="Q21" t="n">
        <v>1.593797185438513</v>
      </c>
      <c r="R21" t="n">
        <v>1.601593517185844</v>
      </c>
      <c r="S21" t="n">
        <v>1.603368964654367</v>
      </c>
      <c r="T21" t="n">
        <v>1.602764117903047</v>
      </c>
      <c r="U21" t="n">
        <v>1.598201176236428</v>
      </c>
      <c r="V21" t="n">
        <v>1.59954957967318</v>
      </c>
      <c r="W21" t="n">
        <v>1.603825774766421</v>
      </c>
      <c r="X21" t="n">
        <v>1.600864049778411</v>
      </c>
      <c r="Y21" t="n">
        <v>1.597448094405306</v>
      </c>
      <c r="Z21" t="n">
        <v>1.597638398878573</v>
      </c>
      <c r="AA21" t="n">
        <v>1.585595439677749</v>
      </c>
      <c r="AB21" t="n">
        <v>1.576091130243866</v>
      </c>
      <c r="AC21" t="n">
        <v>1.570385171094437</v>
      </c>
      <c r="AD21" t="n">
        <v>1.560957459707145</v>
      </c>
      <c r="AE21" t="n">
        <v>1.557718910172518</v>
      </c>
      <c r="AF21" t="n">
        <v>1.544438277353589</v>
      </c>
      <c r="AG21" t="n">
        <v>1.5363220594635</v>
      </c>
      <c r="AH21" t="n">
        <v>1.522121456323338</v>
      </c>
      <c r="AI21" t="n">
        <v>1.517867883451111</v>
      </c>
    </row>
    <row r="22">
      <c r="A22" t="inlineStr">
        <is>
          <t>municipal solid waste</t>
        </is>
      </c>
      <c r="B22" t="n">
        <v>1</v>
      </c>
      <c r="C22" t="n">
        <v>0.7398757793280969</v>
      </c>
      <c r="D22" t="n">
        <v>0.4854127866819922</v>
      </c>
      <c r="E22" t="n">
        <v>0.5485165734596598</v>
      </c>
      <c r="F22" t="n">
        <v>0.5472144713544089</v>
      </c>
      <c r="G22" t="n">
        <v>0.5660743095975476</v>
      </c>
      <c r="H22" t="n">
        <v>0.6263432228436022</v>
      </c>
      <c r="I22" t="n">
        <v>0.6424979390482531</v>
      </c>
      <c r="J22" t="n">
        <v>0.599575751936115</v>
      </c>
      <c r="K22" t="n">
        <v>0.4993276513538061</v>
      </c>
      <c r="L22" t="n">
        <v>0.4766132763300511</v>
      </c>
      <c r="M22" t="n">
        <v>0.4924731027775994</v>
      </c>
      <c r="N22" t="n">
        <v>0.4715247897436031</v>
      </c>
      <c r="O22" t="n">
        <v>0.4734658196559095</v>
      </c>
      <c r="P22" t="n">
        <v>0.4686833631062769</v>
      </c>
      <c r="Q22" t="n">
        <v>0.4665280466371427</v>
      </c>
      <c r="R22" t="n">
        <v>0.4573936725832474</v>
      </c>
      <c r="S22" t="n">
        <v>0.4716460221993009</v>
      </c>
      <c r="T22" t="n">
        <v>0.4720372426103903</v>
      </c>
      <c r="U22" t="n">
        <v>0.466030010602925</v>
      </c>
      <c r="V22" t="n">
        <v>0.4798603402110362</v>
      </c>
      <c r="W22" t="n">
        <v>0.4833924641905538</v>
      </c>
      <c r="X22" t="n">
        <v>0.4836001976416683</v>
      </c>
      <c r="Y22" t="n">
        <v>0.4866054519218293</v>
      </c>
      <c r="Z22" t="n">
        <v>0.4900648364279283</v>
      </c>
      <c r="AA22" t="n">
        <v>0.4791388432719919</v>
      </c>
      <c r="AB22" t="n">
        <v>0.490371521775315</v>
      </c>
      <c r="AC22" t="n">
        <v>0.4931841147475023</v>
      </c>
      <c r="AD22" t="n">
        <v>0.5104541695445722</v>
      </c>
      <c r="AE22" t="n">
        <v>0.5073932138658475</v>
      </c>
      <c r="AF22" t="n">
        <v>0.5092497087144511</v>
      </c>
      <c r="AG22" t="n">
        <v>0.5109882476602136</v>
      </c>
      <c r="AH22" t="n">
        <v>0.5148178826391191</v>
      </c>
      <c r="AI22" t="n">
        <v>0.5143152594309021</v>
      </c>
    </row>
    <row r="23">
      <c r="A23" t="inlineStr">
        <is>
          <t>hydrogen</t>
        </is>
      </c>
      <c r="B23" t="n">
        <v>1</v>
      </c>
      <c r="C23" t="n">
        <v>1</v>
      </c>
      <c r="D23" t="n">
        <v>1</v>
      </c>
      <c r="E23" t="n">
        <v>1</v>
      </c>
      <c r="F23" t="n">
        <v>1</v>
      </c>
      <c r="G23" t="n">
        <v>1</v>
      </c>
      <c r="H23" t="n">
        <v>1</v>
      </c>
      <c r="I23" t="n">
        <v>1</v>
      </c>
      <c r="J23" t="n">
        <v>1</v>
      </c>
      <c r="K23" t="n">
        <v>1</v>
      </c>
      <c r="L23" t="n">
        <v>1</v>
      </c>
      <c r="M23" t="n">
        <v>1</v>
      </c>
      <c r="N23" t="n">
        <v>1</v>
      </c>
      <c r="O23" t="n">
        <v>1</v>
      </c>
      <c r="P23" t="n">
        <v>1</v>
      </c>
      <c r="Q23" t="n">
        <v>1</v>
      </c>
      <c r="R23" t="n">
        <v>1</v>
      </c>
      <c r="S23" t="n">
        <v>1</v>
      </c>
      <c r="T23" t="n">
        <v>1</v>
      </c>
      <c r="U23" t="n">
        <v>1</v>
      </c>
      <c r="V23" t="n">
        <v>1</v>
      </c>
      <c r="W23" t="n">
        <v>1</v>
      </c>
      <c r="X23" t="n">
        <v>1</v>
      </c>
      <c r="Y23" t="n">
        <v>1</v>
      </c>
      <c r="Z23" t="n">
        <v>1</v>
      </c>
      <c r="AA23" t="n">
        <v>1</v>
      </c>
      <c r="AB23" t="n">
        <v>1</v>
      </c>
      <c r="AC23" t="n">
        <v>1</v>
      </c>
      <c r="AD23" t="n">
        <v>1</v>
      </c>
      <c r="AE23" t="n">
        <v>1</v>
      </c>
      <c r="AF23" t="n">
        <v>1</v>
      </c>
      <c r="AG23" t="n">
        <v>1</v>
      </c>
      <c r="AH23" t="n">
        <v>1</v>
      </c>
      <c r="AI23" t="n">
        <v>1</v>
      </c>
    </row>
    <row r="26">
      <c r="A26" s="258" t="inlineStr">
        <is>
          <t>Imports Scaling Factors</t>
        </is>
      </c>
      <c r="B26" s="258" t="n"/>
      <c r="C26" s="259" t="n"/>
      <c r="D26" s="259" t="n"/>
      <c r="E26" s="259" t="n"/>
      <c r="F26" s="259" t="n"/>
      <c r="G26" s="259" t="n"/>
      <c r="H26" s="259" t="n"/>
      <c r="I26" s="259" t="n"/>
      <c r="J26" s="259" t="n"/>
      <c r="K26" s="259" t="n"/>
      <c r="L26" s="259" t="n"/>
      <c r="M26" s="259" t="n"/>
      <c r="N26" s="259" t="n"/>
      <c r="O26" s="259" t="n"/>
      <c r="P26" s="259" t="n"/>
      <c r="Q26" s="259" t="n"/>
      <c r="R26" s="259" t="n"/>
      <c r="S26" s="259" t="n"/>
      <c r="T26" s="259" t="n"/>
      <c r="U26" s="259" t="n"/>
      <c r="V26" s="259" t="n"/>
      <c r="W26" s="259" t="n"/>
      <c r="X26" s="259" t="n"/>
      <c r="Y26" s="259" t="n"/>
      <c r="Z26" s="259" t="n"/>
      <c r="AA26" s="259" t="n"/>
      <c r="AB26" s="259" t="n"/>
      <c r="AC26" s="259" t="n"/>
      <c r="AD26" s="259" t="n"/>
      <c r="AE26" s="259" t="n"/>
      <c r="AF26" s="259" t="n"/>
      <c r="AG26" s="259" t="n"/>
      <c r="AH26" s="259" t="n"/>
      <c r="AI26" s="259" t="n"/>
    </row>
    <row r="27" customFormat="1" s="46">
      <c r="B27" s="46" t="n">
        <v>2017</v>
      </c>
      <c r="C27" s="46" t="n">
        <v>2018</v>
      </c>
      <c r="D27" s="46" t="n">
        <v>2019</v>
      </c>
      <c r="E27" s="46" t="n">
        <v>2020</v>
      </c>
      <c r="F27" s="46" t="n">
        <v>2021</v>
      </c>
      <c r="G27" s="46" t="n">
        <v>2022</v>
      </c>
      <c r="H27" s="46" t="n">
        <v>2023</v>
      </c>
      <c r="I27" s="46" t="n">
        <v>2024</v>
      </c>
      <c r="J27" s="46" t="n">
        <v>2025</v>
      </c>
      <c r="K27" s="46" t="n">
        <v>2026</v>
      </c>
      <c r="L27" s="46" t="n">
        <v>2027</v>
      </c>
      <c r="M27" s="46" t="n">
        <v>2028</v>
      </c>
      <c r="N27" s="46" t="n">
        <v>2029</v>
      </c>
      <c r="O27" s="46" t="n">
        <v>2030</v>
      </c>
      <c r="P27" s="46" t="n">
        <v>2031</v>
      </c>
      <c r="Q27" s="46" t="n">
        <v>2032</v>
      </c>
      <c r="R27" s="46" t="n">
        <v>2033</v>
      </c>
      <c r="S27" s="46" t="n">
        <v>2034</v>
      </c>
      <c r="T27" s="46" t="n">
        <v>2035</v>
      </c>
      <c r="U27" s="46" t="n">
        <v>2036</v>
      </c>
      <c r="V27" s="46" t="n">
        <v>2037</v>
      </c>
      <c r="W27" s="46" t="n">
        <v>2038</v>
      </c>
      <c r="X27" s="46" t="n">
        <v>2039</v>
      </c>
      <c r="Y27" s="46" t="n">
        <v>2040</v>
      </c>
      <c r="Z27" s="46" t="n">
        <v>2041</v>
      </c>
      <c r="AA27" s="46" t="n">
        <v>2042</v>
      </c>
      <c r="AB27" s="46" t="n">
        <v>2043</v>
      </c>
      <c r="AC27" s="46" t="n">
        <v>2044</v>
      </c>
      <c r="AD27" s="46" t="n">
        <v>2045</v>
      </c>
      <c r="AE27" s="46" t="n">
        <v>2046</v>
      </c>
      <c r="AF27" s="46" t="n">
        <v>2047</v>
      </c>
      <c r="AG27" s="46" t="n">
        <v>2048</v>
      </c>
      <c r="AH27" s="46" t="n">
        <v>2049</v>
      </c>
      <c r="AI27" s="46" t="n">
        <v>2050</v>
      </c>
    </row>
    <row r="28" ht="16" customHeight="1" s="227">
      <c r="A28" s="58" t="inlineStr">
        <is>
          <t>electricity (not used in this variable)</t>
        </is>
      </c>
      <c r="B28" s="55" t="n">
        <v>0</v>
      </c>
      <c r="C28" s="55" t="n">
        <v>0</v>
      </c>
      <c r="D28" s="55" t="n">
        <v>0</v>
      </c>
      <c r="E28" s="55" t="n">
        <v>0</v>
      </c>
      <c r="F28" s="55" t="n">
        <v>0</v>
      </c>
      <c r="G28" s="55" t="n">
        <v>0</v>
      </c>
      <c r="H28" s="55" t="n">
        <v>0</v>
      </c>
      <c r="I28" s="55" t="n">
        <v>0</v>
      </c>
      <c r="J28" s="55" t="n">
        <v>0</v>
      </c>
      <c r="K28" s="55" t="n">
        <v>0</v>
      </c>
      <c r="L28" s="55" t="n">
        <v>0</v>
      </c>
      <c r="M28" s="55" t="n">
        <v>0</v>
      </c>
      <c r="N28" s="55" t="n">
        <v>0</v>
      </c>
      <c r="O28" s="55" t="n">
        <v>0</v>
      </c>
      <c r="P28" s="55" t="n">
        <v>0</v>
      </c>
      <c r="Q28" s="55" t="n">
        <v>0</v>
      </c>
      <c r="R28" s="55" t="n">
        <v>0</v>
      </c>
      <c r="S28" s="55" t="n">
        <v>0</v>
      </c>
      <c r="T28" s="55" t="n">
        <v>0</v>
      </c>
      <c r="U28" s="55" t="n">
        <v>0</v>
      </c>
      <c r="V28" s="55" t="n">
        <v>0</v>
      </c>
      <c r="W28" s="55" t="n">
        <v>0</v>
      </c>
      <c r="X28" s="55" t="n">
        <v>0</v>
      </c>
      <c r="Y28" s="55" t="n">
        <v>0</v>
      </c>
      <c r="Z28" s="55" t="n">
        <v>0</v>
      </c>
      <c r="AA28" s="55" t="n">
        <v>0</v>
      </c>
      <c r="AB28" s="55" t="n">
        <v>0</v>
      </c>
      <c r="AC28" s="55" t="n">
        <v>0</v>
      </c>
      <c r="AD28" s="55" t="n">
        <v>0</v>
      </c>
      <c r="AE28" s="55" t="n">
        <v>0</v>
      </c>
      <c r="AF28" s="55" t="n">
        <v>0</v>
      </c>
      <c r="AG28" s="55" t="n">
        <v>0</v>
      </c>
      <c r="AH28" s="55" t="n">
        <v>0</v>
      </c>
      <c r="AI28" s="55" t="n">
        <v>0</v>
      </c>
    </row>
    <row r="29">
      <c r="A29" t="inlineStr">
        <is>
          <t>hard coal</t>
        </is>
      </c>
      <c r="B29" t="n">
        <v>1</v>
      </c>
      <c r="C29" t="n">
        <v>1.01658304632289</v>
      </c>
      <c r="D29" t="n">
        <v>1.044702124870398</v>
      </c>
      <c r="E29" t="n">
        <v>1.041088176758709</v>
      </c>
      <c r="F29" t="n">
        <v>0.9399214644087188</v>
      </c>
      <c r="G29" t="n">
        <v>0.8438911465719633</v>
      </c>
      <c r="H29" t="n">
        <v>0.8004790790242043</v>
      </c>
      <c r="I29" t="n">
        <v>0.7606243519919915</v>
      </c>
      <c r="J29" t="n">
        <v>0.7368014920570605</v>
      </c>
      <c r="K29" t="n">
        <v>0.7110271597287603</v>
      </c>
      <c r="L29" t="n">
        <v>0.7164525509170431</v>
      </c>
      <c r="M29" t="n">
        <v>0.7442170871518633</v>
      </c>
      <c r="N29" t="n">
        <v>0.7353833228063067</v>
      </c>
      <c r="O29" t="n">
        <v>0.7384490710395538</v>
      </c>
      <c r="P29" t="n">
        <v>0.7152518740093671</v>
      </c>
      <c r="Q29" t="n">
        <v>0.7322311735052615</v>
      </c>
      <c r="R29" t="n">
        <v>0.732904505964653</v>
      </c>
      <c r="S29" t="n">
        <v>0.7543975164162029</v>
      </c>
      <c r="T29" t="n">
        <v>0.7360060063638856</v>
      </c>
      <c r="U29" t="n">
        <v>0.7367210496835933</v>
      </c>
      <c r="V29" t="n">
        <v>0.7378800157309531</v>
      </c>
      <c r="W29" t="n">
        <v>0.7400668565503927</v>
      </c>
      <c r="X29" t="n">
        <v>0.7432100678099415</v>
      </c>
      <c r="Y29" t="n">
        <v>0.7496484370344769</v>
      </c>
      <c r="Z29" t="n">
        <v>0.7428465874557567</v>
      </c>
      <c r="AA29" t="n">
        <v>0.7358778944357712</v>
      </c>
      <c r="AB29" t="n">
        <v>0.7291326524531945</v>
      </c>
      <c r="AC29" t="n">
        <v>0.72213714530872</v>
      </c>
      <c r="AD29" t="n">
        <v>0.718448713517894</v>
      </c>
      <c r="AE29" t="n">
        <v>0.7108305228158406</v>
      </c>
      <c r="AF29" t="n">
        <v>0.7053902348917305</v>
      </c>
      <c r="AG29" t="n">
        <v>0.7007782054796153</v>
      </c>
      <c r="AH29" t="n">
        <v>0.6981534006268547</v>
      </c>
      <c r="AI29" t="n">
        <v>0.6956358522720502</v>
      </c>
    </row>
    <row r="30">
      <c r="A30" t="inlineStr">
        <is>
          <t>natural gas</t>
        </is>
      </c>
      <c r="B30" t="n">
        <v>1</v>
      </c>
      <c r="C30" t="n">
        <v>0.9629475643450676</v>
      </c>
      <c r="D30" t="n">
        <v>0.8768505783670824</v>
      </c>
      <c r="E30" t="n">
        <v>0.8709829183322381</v>
      </c>
      <c r="F30" t="n">
        <v>0.8816083579884036</v>
      </c>
      <c r="G30" t="n">
        <v>0.8877723937439944</v>
      </c>
      <c r="H30" t="n">
        <v>0.9093148218109361</v>
      </c>
      <c r="I30" t="n">
        <v>0.9118692522900737</v>
      </c>
      <c r="J30" t="n">
        <v>0.9290551825204615</v>
      </c>
      <c r="K30" t="n">
        <v>0.9125221799093945</v>
      </c>
      <c r="L30" t="n">
        <v>0.8937752088306449</v>
      </c>
      <c r="M30" t="n">
        <v>0.9007199259092877</v>
      </c>
      <c r="N30" t="n">
        <v>0.8817673260731472</v>
      </c>
      <c r="O30" t="n">
        <v>0.875972070530342</v>
      </c>
      <c r="P30" t="n">
        <v>0.8700397291492762</v>
      </c>
      <c r="Q30" t="n">
        <v>0.8891030274088009</v>
      </c>
      <c r="R30" t="n">
        <v>0.8774655338528008</v>
      </c>
      <c r="S30" t="n">
        <v>0.8588653025445835</v>
      </c>
      <c r="T30" t="n">
        <v>0.8526214609488786</v>
      </c>
      <c r="U30" t="n">
        <v>0.8360543477771177</v>
      </c>
      <c r="V30" t="n">
        <v>0.8178151735358685</v>
      </c>
      <c r="W30" t="n">
        <v>0.8031218886180781</v>
      </c>
      <c r="X30" t="n">
        <v>0.7923371590794267</v>
      </c>
      <c r="Y30" t="n">
        <v>0.7882268365158057</v>
      </c>
      <c r="Z30" t="n">
        <v>0.7691915346598694</v>
      </c>
      <c r="AA30" t="n">
        <v>0.7579076968227623</v>
      </c>
      <c r="AB30" t="n">
        <v>0.7488642148682142</v>
      </c>
      <c r="AC30" t="n">
        <v>0.7187069394395956</v>
      </c>
      <c r="AD30" t="n">
        <v>0.7036966837455455</v>
      </c>
      <c r="AE30" t="n">
        <v>0.6774218980789318</v>
      </c>
      <c r="AF30" t="n">
        <v>0.6546099779182389</v>
      </c>
      <c r="AG30" t="n">
        <v>0.6353468432606864</v>
      </c>
      <c r="AH30" t="n">
        <v>0.6179169903415626</v>
      </c>
      <c r="AI30" t="n">
        <v>0.5833964593238</v>
      </c>
    </row>
    <row r="31">
      <c r="A31" t="inlineStr">
        <is>
          <t>uranium</t>
        </is>
      </c>
      <c r="B31" t="n">
        <v>1</v>
      </c>
      <c r="C31" t="n">
        <v>1</v>
      </c>
      <c r="D31" t="n">
        <v>1</v>
      </c>
      <c r="E31" t="n">
        <v>1</v>
      </c>
      <c r="F31" t="n">
        <v>1</v>
      </c>
      <c r="G31" t="n">
        <v>1</v>
      </c>
      <c r="H31" t="n">
        <v>1</v>
      </c>
      <c r="I31" t="n">
        <v>1</v>
      </c>
      <c r="J31" t="n">
        <v>1</v>
      </c>
      <c r="K31" t="n">
        <v>1</v>
      </c>
      <c r="L31" t="n">
        <v>1</v>
      </c>
      <c r="M31" t="n">
        <v>1</v>
      </c>
      <c r="N31" t="n">
        <v>1</v>
      </c>
      <c r="O31" t="n">
        <v>1</v>
      </c>
      <c r="P31" t="n">
        <v>1</v>
      </c>
      <c r="Q31" t="n">
        <v>1</v>
      </c>
      <c r="R31" t="n">
        <v>1</v>
      </c>
      <c r="S31" t="n">
        <v>1</v>
      </c>
      <c r="T31" t="n">
        <v>1</v>
      </c>
      <c r="U31" t="n">
        <v>1</v>
      </c>
      <c r="V31" t="n">
        <v>1</v>
      </c>
      <c r="W31" t="n">
        <v>1</v>
      </c>
      <c r="X31" t="n">
        <v>1</v>
      </c>
      <c r="Y31" t="n">
        <v>1</v>
      </c>
      <c r="Z31" t="n">
        <v>1</v>
      </c>
      <c r="AA31" t="n">
        <v>1</v>
      </c>
      <c r="AB31" t="n">
        <v>1</v>
      </c>
      <c r="AC31" t="n">
        <v>1</v>
      </c>
      <c r="AD31" t="n">
        <v>1</v>
      </c>
      <c r="AE31" t="n">
        <v>1</v>
      </c>
      <c r="AF31" t="n">
        <v>1</v>
      </c>
      <c r="AG31" t="n">
        <v>1</v>
      </c>
      <c r="AH31" t="n">
        <v>1</v>
      </c>
      <c r="AI31" t="n">
        <v>1</v>
      </c>
    </row>
    <row r="32">
      <c r="A32" s="55" t="inlineStr">
        <is>
          <t>hydro (is not a fuel)</t>
        </is>
      </c>
      <c r="B32" s="55" t="n">
        <v>0</v>
      </c>
      <c r="C32" s="55" t="n">
        <v>0</v>
      </c>
      <c r="D32" s="55" t="n">
        <v>0</v>
      </c>
      <c r="E32" s="55" t="n">
        <v>0</v>
      </c>
      <c r="F32" s="55" t="n">
        <v>0</v>
      </c>
      <c r="G32" s="55" t="n">
        <v>0</v>
      </c>
      <c r="H32" s="55" t="n">
        <v>0</v>
      </c>
      <c r="I32" s="55" t="n">
        <v>0</v>
      </c>
      <c r="J32" s="55" t="n">
        <v>0</v>
      </c>
      <c r="K32" s="55" t="n">
        <v>0</v>
      </c>
      <c r="L32" s="55" t="n">
        <v>0</v>
      </c>
      <c r="M32" s="55" t="n">
        <v>0</v>
      </c>
      <c r="N32" s="55" t="n">
        <v>0</v>
      </c>
      <c r="O32" s="55" t="n">
        <v>0</v>
      </c>
      <c r="P32" s="55" t="n">
        <v>0</v>
      </c>
      <c r="Q32" s="55" t="n">
        <v>0</v>
      </c>
      <c r="R32" s="55" t="n">
        <v>0</v>
      </c>
      <c r="S32" s="55" t="n">
        <v>0</v>
      </c>
      <c r="T32" s="55" t="n">
        <v>0</v>
      </c>
      <c r="U32" s="55" t="n">
        <v>0</v>
      </c>
      <c r="V32" s="55" t="n">
        <v>0</v>
      </c>
      <c r="W32" s="55" t="n">
        <v>0</v>
      </c>
      <c r="X32" s="55" t="n">
        <v>0</v>
      </c>
      <c r="Y32" s="55" t="n">
        <v>0</v>
      </c>
      <c r="Z32" s="55" t="n">
        <v>0</v>
      </c>
      <c r="AA32" s="55" t="n">
        <v>0</v>
      </c>
      <c r="AB32" s="55" t="n">
        <v>0</v>
      </c>
      <c r="AC32" s="55" t="n">
        <v>0</v>
      </c>
      <c r="AD32" s="55" t="n">
        <v>0</v>
      </c>
      <c r="AE32" s="55" t="n">
        <v>0</v>
      </c>
      <c r="AF32" s="55" t="n">
        <v>0</v>
      </c>
      <c r="AG32" s="55" t="n">
        <v>0</v>
      </c>
      <c r="AH32" s="55" t="n">
        <v>0</v>
      </c>
      <c r="AI32" s="55" t="n">
        <v>0</v>
      </c>
    </row>
    <row r="33">
      <c r="A33" s="55" t="inlineStr">
        <is>
          <t>wind (is not a fuel)</t>
        </is>
      </c>
      <c r="B33" s="55" t="n">
        <v>0</v>
      </c>
      <c r="C33" s="55" t="n">
        <v>0</v>
      </c>
      <c r="D33" s="55" t="n">
        <v>0</v>
      </c>
      <c r="E33" s="55" t="n">
        <v>0</v>
      </c>
      <c r="F33" s="55" t="n">
        <v>0</v>
      </c>
      <c r="G33" s="55" t="n">
        <v>0</v>
      </c>
      <c r="H33" s="55" t="n">
        <v>0</v>
      </c>
      <c r="I33" s="55" t="n">
        <v>0</v>
      </c>
      <c r="J33" s="55" t="n">
        <v>0</v>
      </c>
      <c r="K33" s="55" t="n">
        <v>0</v>
      </c>
      <c r="L33" s="55" t="n">
        <v>0</v>
      </c>
      <c r="M33" s="55" t="n">
        <v>0</v>
      </c>
      <c r="N33" s="55" t="n">
        <v>0</v>
      </c>
      <c r="O33" s="55" t="n">
        <v>0</v>
      </c>
      <c r="P33" s="55" t="n">
        <v>0</v>
      </c>
      <c r="Q33" s="55" t="n">
        <v>0</v>
      </c>
      <c r="R33" s="55" t="n">
        <v>0</v>
      </c>
      <c r="S33" s="55" t="n">
        <v>0</v>
      </c>
      <c r="T33" s="55" t="n">
        <v>0</v>
      </c>
      <c r="U33" s="55" t="n">
        <v>0</v>
      </c>
      <c r="V33" s="55" t="n">
        <v>0</v>
      </c>
      <c r="W33" s="55" t="n">
        <v>0</v>
      </c>
      <c r="X33" s="55" t="n">
        <v>0</v>
      </c>
      <c r="Y33" s="55" t="n">
        <v>0</v>
      </c>
      <c r="Z33" s="55" t="n">
        <v>0</v>
      </c>
      <c r="AA33" s="55" t="n">
        <v>0</v>
      </c>
      <c r="AB33" s="55" t="n">
        <v>0</v>
      </c>
      <c r="AC33" s="55" t="n">
        <v>0</v>
      </c>
      <c r="AD33" s="55" t="n">
        <v>0</v>
      </c>
      <c r="AE33" s="55" t="n">
        <v>0</v>
      </c>
      <c r="AF33" s="55" t="n">
        <v>0</v>
      </c>
      <c r="AG33" s="55" t="n">
        <v>0</v>
      </c>
      <c r="AH33" s="55" t="n">
        <v>0</v>
      </c>
      <c r="AI33" s="55" t="n">
        <v>0</v>
      </c>
    </row>
    <row r="34">
      <c r="A34" s="55" t="inlineStr">
        <is>
          <t>solar (is not a fuel)</t>
        </is>
      </c>
      <c r="B34" s="55" t="n">
        <v>0</v>
      </c>
      <c r="C34" s="55" t="n">
        <v>0</v>
      </c>
      <c r="D34" s="55" t="n">
        <v>0</v>
      </c>
      <c r="E34" s="55" t="n">
        <v>0</v>
      </c>
      <c r="F34" s="55" t="n">
        <v>0</v>
      </c>
      <c r="G34" s="55" t="n">
        <v>0</v>
      </c>
      <c r="H34" s="55" t="n">
        <v>0</v>
      </c>
      <c r="I34" s="55" t="n">
        <v>0</v>
      </c>
      <c r="J34" s="55" t="n">
        <v>0</v>
      </c>
      <c r="K34" s="55" t="n">
        <v>0</v>
      </c>
      <c r="L34" s="55" t="n">
        <v>0</v>
      </c>
      <c r="M34" s="55" t="n">
        <v>0</v>
      </c>
      <c r="N34" s="55" t="n">
        <v>0</v>
      </c>
      <c r="O34" s="55" t="n">
        <v>0</v>
      </c>
      <c r="P34" s="55" t="n">
        <v>0</v>
      </c>
      <c r="Q34" s="55" t="n">
        <v>0</v>
      </c>
      <c r="R34" s="55" t="n">
        <v>0</v>
      </c>
      <c r="S34" s="55" t="n">
        <v>0</v>
      </c>
      <c r="T34" s="55" t="n">
        <v>0</v>
      </c>
      <c r="U34" s="55" t="n">
        <v>0</v>
      </c>
      <c r="V34" s="55" t="n">
        <v>0</v>
      </c>
      <c r="W34" s="55" t="n">
        <v>0</v>
      </c>
      <c r="X34" s="55" t="n">
        <v>0</v>
      </c>
      <c r="Y34" s="55" t="n">
        <v>0</v>
      </c>
      <c r="Z34" s="55" t="n">
        <v>0</v>
      </c>
      <c r="AA34" s="55" t="n">
        <v>0</v>
      </c>
      <c r="AB34" s="55" t="n">
        <v>0</v>
      </c>
      <c r="AC34" s="55" t="n">
        <v>0</v>
      </c>
      <c r="AD34" s="55" t="n">
        <v>0</v>
      </c>
      <c r="AE34" s="55" t="n">
        <v>0</v>
      </c>
      <c r="AF34" s="55" t="n">
        <v>0</v>
      </c>
      <c r="AG34" s="55" t="n">
        <v>0</v>
      </c>
      <c r="AH34" s="55" t="n">
        <v>0</v>
      </c>
      <c r="AI34" s="55" t="n">
        <v>0</v>
      </c>
    </row>
    <row r="35">
      <c r="A35" t="inlineStr">
        <is>
          <t>biomass</t>
        </is>
      </c>
      <c r="B35" t="n">
        <v>1</v>
      </c>
      <c r="C35" t="n">
        <v>1</v>
      </c>
      <c r="D35" t="n">
        <v>1</v>
      </c>
      <c r="E35" t="n">
        <v>1</v>
      </c>
      <c r="F35" t="n">
        <v>1</v>
      </c>
      <c r="G35" t="n">
        <v>1</v>
      </c>
      <c r="H35" t="n">
        <v>1</v>
      </c>
      <c r="I35" t="n">
        <v>1</v>
      </c>
      <c r="J35" t="n">
        <v>1</v>
      </c>
      <c r="K35" t="n">
        <v>1</v>
      </c>
      <c r="L35" t="n">
        <v>1</v>
      </c>
      <c r="M35" t="n">
        <v>1</v>
      </c>
      <c r="N35" t="n">
        <v>1</v>
      </c>
      <c r="O35" t="n">
        <v>1</v>
      </c>
      <c r="P35" t="n">
        <v>1</v>
      </c>
      <c r="Q35" t="n">
        <v>1</v>
      </c>
      <c r="R35" t="n">
        <v>1</v>
      </c>
      <c r="S35" t="n">
        <v>1</v>
      </c>
      <c r="T35" t="n">
        <v>1</v>
      </c>
      <c r="U35" t="n">
        <v>1</v>
      </c>
      <c r="V35" t="n">
        <v>1</v>
      </c>
      <c r="W35" t="n">
        <v>1</v>
      </c>
      <c r="X35" t="n">
        <v>1</v>
      </c>
      <c r="Y35" t="n">
        <v>1</v>
      </c>
      <c r="Z35" t="n">
        <v>1</v>
      </c>
      <c r="AA35" t="n">
        <v>1</v>
      </c>
      <c r="AB35" t="n">
        <v>1</v>
      </c>
      <c r="AC35" t="n">
        <v>1</v>
      </c>
      <c r="AD35" t="n">
        <v>1</v>
      </c>
      <c r="AE35" t="n">
        <v>1</v>
      </c>
      <c r="AF35" t="n">
        <v>1</v>
      </c>
      <c r="AG35" t="n">
        <v>1</v>
      </c>
      <c r="AH35" t="n">
        <v>1</v>
      </c>
      <c r="AI35" t="n">
        <v>1</v>
      </c>
    </row>
    <row r="36">
      <c r="A36" t="inlineStr">
        <is>
          <t>petroleum gasoline</t>
        </is>
      </c>
      <c r="B36" t="n">
        <v>1</v>
      </c>
      <c r="C36" t="n">
        <v>1.143315851077436</v>
      </c>
      <c r="D36" t="n">
        <v>1.09839222043748</v>
      </c>
      <c r="E36" t="n">
        <v>1.046743060463222</v>
      </c>
      <c r="F36" t="n">
        <v>1.085000260530802</v>
      </c>
      <c r="G36" t="n">
        <v>1.074007439676969</v>
      </c>
      <c r="H36" t="n">
        <v>1.03761004606771</v>
      </c>
      <c r="I36" t="n">
        <v>1.05141998309595</v>
      </c>
      <c r="J36" t="n">
        <v>1.023726348370961</v>
      </c>
      <c r="K36" t="n">
        <v>0.9613789590813254</v>
      </c>
      <c r="L36" t="n">
        <v>0.99222512928982</v>
      </c>
      <c r="M36" t="n">
        <v>0.9331265929315625</v>
      </c>
      <c r="N36" t="n">
        <v>0.9264414402323168</v>
      </c>
      <c r="O36" t="n">
        <v>0.9127772199987503</v>
      </c>
      <c r="P36" t="n">
        <v>0.9138651334673356</v>
      </c>
      <c r="Q36" t="n">
        <v>0.9153962876503663</v>
      </c>
      <c r="R36" t="n">
        <v>0.9178046749827495</v>
      </c>
      <c r="S36" t="n">
        <v>0.8895960689849471</v>
      </c>
      <c r="T36" t="n">
        <v>0.86870352880512</v>
      </c>
      <c r="U36" t="n">
        <v>0.9017889105007898</v>
      </c>
      <c r="V36" t="n">
        <v>0.8749585237219497</v>
      </c>
      <c r="W36" t="n">
        <v>0.8785759544280874</v>
      </c>
      <c r="X36" t="n">
        <v>0.8887019182510736</v>
      </c>
      <c r="Y36" t="n">
        <v>0.895377371535194</v>
      </c>
      <c r="Z36" t="n">
        <v>0.9061450757310031</v>
      </c>
      <c r="AA36" t="n">
        <v>0.9045329427100661</v>
      </c>
      <c r="AB36" t="n">
        <v>0.9137963352902843</v>
      </c>
      <c r="AC36" t="n">
        <v>0.9391054928690125</v>
      </c>
      <c r="AD36" t="n">
        <v>0.9505706526826664</v>
      </c>
      <c r="AE36" t="n">
        <v>0.9472142039137366</v>
      </c>
      <c r="AF36" t="n">
        <v>0.9644613429810183</v>
      </c>
      <c r="AG36" t="n">
        <v>0.9771490802360432</v>
      </c>
      <c r="AH36" t="n">
        <v>0.9999950375085405</v>
      </c>
      <c r="AI36" t="n">
        <v>1.012564802807507</v>
      </c>
    </row>
    <row r="37">
      <c r="A37" t="inlineStr">
        <is>
          <t>petroleum diesel</t>
        </is>
      </c>
      <c r="B37" t="n">
        <v>1</v>
      </c>
      <c r="C37" t="n">
        <v>1.143315851077436</v>
      </c>
      <c r="D37" t="n">
        <v>1.09839222043748</v>
      </c>
      <c r="E37" t="n">
        <v>1.046743060463222</v>
      </c>
      <c r="F37" t="n">
        <v>1.085000260530802</v>
      </c>
      <c r="G37" t="n">
        <v>1.074007439676969</v>
      </c>
      <c r="H37" t="n">
        <v>1.03761004606771</v>
      </c>
      <c r="I37" t="n">
        <v>1.05141998309595</v>
      </c>
      <c r="J37" t="n">
        <v>1.023726348370961</v>
      </c>
      <c r="K37" t="n">
        <v>0.9613789590813254</v>
      </c>
      <c r="L37" t="n">
        <v>0.99222512928982</v>
      </c>
      <c r="M37" t="n">
        <v>0.9331265929315625</v>
      </c>
      <c r="N37" t="n">
        <v>0.9264414402323168</v>
      </c>
      <c r="O37" t="n">
        <v>0.9127772199987503</v>
      </c>
      <c r="P37" t="n">
        <v>0.9138651334673356</v>
      </c>
      <c r="Q37" t="n">
        <v>0.9153962876503663</v>
      </c>
      <c r="R37" t="n">
        <v>0.9178046749827495</v>
      </c>
      <c r="S37" t="n">
        <v>0.8895960689849471</v>
      </c>
      <c r="T37" t="n">
        <v>0.86870352880512</v>
      </c>
      <c r="U37" t="n">
        <v>0.9017889105007898</v>
      </c>
      <c r="V37" t="n">
        <v>0.8749585237219497</v>
      </c>
      <c r="W37" t="n">
        <v>0.8785759544280874</v>
      </c>
      <c r="X37" t="n">
        <v>0.8887019182510736</v>
      </c>
      <c r="Y37" t="n">
        <v>0.895377371535194</v>
      </c>
      <c r="Z37" t="n">
        <v>0.9061450757310031</v>
      </c>
      <c r="AA37" t="n">
        <v>0.9045329427100661</v>
      </c>
      <c r="AB37" t="n">
        <v>0.9137963352902843</v>
      </c>
      <c r="AC37" t="n">
        <v>0.9391054928690125</v>
      </c>
      <c r="AD37" t="n">
        <v>0.9505706526826664</v>
      </c>
      <c r="AE37" t="n">
        <v>0.9472142039137366</v>
      </c>
      <c r="AF37" t="n">
        <v>0.9644613429810183</v>
      </c>
      <c r="AG37" t="n">
        <v>0.9771490802360432</v>
      </c>
      <c r="AH37" t="n">
        <v>0.9999950375085405</v>
      </c>
      <c r="AI37" t="n">
        <v>1.012564802807507</v>
      </c>
    </row>
    <row r="38">
      <c r="A38" t="inlineStr">
        <is>
          <t>biofuel gasoline</t>
        </is>
      </c>
      <c r="B38" t="n">
        <v>1</v>
      </c>
      <c r="C38" t="n">
        <v>1.143315851077436</v>
      </c>
      <c r="D38" t="n">
        <v>1.09839222043748</v>
      </c>
      <c r="E38" t="n">
        <v>1.046743060463222</v>
      </c>
      <c r="F38" t="n">
        <v>1.085000260530802</v>
      </c>
      <c r="G38" t="n">
        <v>1.074007439676969</v>
      </c>
      <c r="H38" t="n">
        <v>1.03761004606771</v>
      </c>
      <c r="I38" t="n">
        <v>1.05141998309595</v>
      </c>
      <c r="J38" t="n">
        <v>1.023726348370961</v>
      </c>
      <c r="K38" t="n">
        <v>0.9613789590813254</v>
      </c>
      <c r="L38" t="n">
        <v>0.99222512928982</v>
      </c>
      <c r="M38" t="n">
        <v>0.9331265929315625</v>
      </c>
      <c r="N38" t="n">
        <v>0.9264414402323168</v>
      </c>
      <c r="O38" t="n">
        <v>0.9127772199987503</v>
      </c>
      <c r="P38" t="n">
        <v>0.9138651334673356</v>
      </c>
      <c r="Q38" t="n">
        <v>0.9153962876503663</v>
      </c>
      <c r="R38" t="n">
        <v>0.9178046749827495</v>
      </c>
      <c r="S38" t="n">
        <v>0.8895960689849471</v>
      </c>
      <c r="T38" t="n">
        <v>0.86870352880512</v>
      </c>
      <c r="U38" t="n">
        <v>0.9017889105007898</v>
      </c>
      <c r="V38" t="n">
        <v>0.8749585237219497</v>
      </c>
      <c r="W38" t="n">
        <v>0.8785759544280874</v>
      </c>
      <c r="X38" t="n">
        <v>0.8887019182510736</v>
      </c>
      <c r="Y38" t="n">
        <v>0.895377371535194</v>
      </c>
      <c r="Z38" t="n">
        <v>0.9061450757310031</v>
      </c>
      <c r="AA38" t="n">
        <v>0.9045329427100661</v>
      </c>
      <c r="AB38" t="n">
        <v>0.9137963352902843</v>
      </c>
      <c r="AC38" t="n">
        <v>0.9391054928690125</v>
      </c>
      <c r="AD38" t="n">
        <v>0.9505706526826664</v>
      </c>
      <c r="AE38" t="n">
        <v>0.9472142039137366</v>
      </c>
      <c r="AF38" t="n">
        <v>0.9644613429810183</v>
      </c>
      <c r="AG38" t="n">
        <v>0.9771490802360432</v>
      </c>
      <c r="AH38" t="n">
        <v>0.9999950375085405</v>
      </c>
      <c r="AI38" t="n">
        <v>1.012564802807507</v>
      </c>
    </row>
    <row r="39">
      <c r="A39" t="inlineStr">
        <is>
          <t>biofuel diesel</t>
        </is>
      </c>
      <c r="B39" t="n">
        <v>1</v>
      </c>
      <c r="C39" t="n">
        <v>1.143315851077436</v>
      </c>
      <c r="D39" t="n">
        <v>1.09839222043748</v>
      </c>
      <c r="E39" t="n">
        <v>1.046743060463222</v>
      </c>
      <c r="F39" t="n">
        <v>1.085000260530802</v>
      </c>
      <c r="G39" t="n">
        <v>1.074007439676969</v>
      </c>
      <c r="H39" t="n">
        <v>1.03761004606771</v>
      </c>
      <c r="I39" t="n">
        <v>1.05141998309595</v>
      </c>
      <c r="J39" t="n">
        <v>1.023726348370961</v>
      </c>
      <c r="K39" t="n">
        <v>0.9613789590813254</v>
      </c>
      <c r="L39" t="n">
        <v>0.99222512928982</v>
      </c>
      <c r="M39" t="n">
        <v>0.9331265929315625</v>
      </c>
      <c r="N39" t="n">
        <v>0.9264414402323168</v>
      </c>
      <c r="O39" t="n">
        <v>0.9127772199987503</v>
      </c>
      <c r="P39" t="n">
        <v>0.9138651334673356</v>
      </c>
      <c r="Q39" t="n">
        <v>0.9153962876503663</v>
      </c>
      <c r="R39" t="n">
        <v>0.9178046749827495</v>
      </c>
      <c r="S39" t="n">
        <v>0.8895960689849471</v>
      </c>
      <c r="T39" t="n">
        <v>0.86870352880512</v>
      </c>
      <c r="U39" t="n">
        <v>0.9017889105007898</v>
      </c>
      <c r="V39" t="n">
        <v>0.8749585237219497</v>
      </c>
      <c r="W39" t="n">
        <v>0.8785759544280874</v>
      </c>
      <c r="X39" t="n">
        <v>0.8887019182510736</v>
      </c>
      <c r="Y39" t="n">
        <v>0.895377371535194</v>
      </c>
      <c r="Z39" t="n">
        <v>0.9061450757310031</v>
      </c>
      <c r="AA39" t="n">
        <v>0.9045329427100661</v>
      </c>
      <c r="AB39" t="n">
        <v>0.9137963352902843</v>
      </c>
      <c r="AC39" t="n">
        <v>0.9391054928690125</v>
      </c>
      <c r="AD39" t="n">
        <v>0.9505706526826664</v>
      </c>
      <c r="AE39" t="n">
        <v>0.9472142039137366</v>
      </c>
      <c r="AF39" t="n">
        <v>0.9644613429810183</v>
      </c>
      <c r="AG39" t="n">
        <v>0.9771490802360432</v>
      </c>
      <c r="AH39" t="n">
        <v>0.9999950375085405</v>
      </c>
      <c r="AI39" t="n">
        <v>1.012564802807507</v>
      </c>
    </row>
    <row r="40">
      <c r="A40" t="inlineStr">
        <is>
          <t>jet fuel or kerosene</t>
        </is>
      </c>
      <c r="B40" t="n">
        <v>1</v>
      </c>
      <c r="C40" t="n">
        <v>1.143315851077436</v>
      </c>
      <c r="D40" t="n">
        <v>1.09839222043748</v>
      </c>
      <c r="E40" t="n">
        <v>1.046743060463222</v>
      </c>
      <c r="F40" t="n">
        <v>1.085000260530802</v>
      </c>
      <c r="G40" t="n">
        <v>1.074007439676969</v>
      </c>
      <c r="H40" t="n">
        <v>1.03761004606771</v>
      </c>
      <c r="I40" t="n">
        <v>1.05141998309595</v>
      </c>
      <c r="J40" t="n">
        <v>1.023726348370961</v>
      </c>
      <c r="K40" t="n">
        <v>0.9613789590813254</v>
      </c>
      <c r="L40" t="n">
        <v>0.99222512928982</v>
      </c>
      <c r="M40" t="n">
        <v>0.9331265929315625</v>
      </c>
      <c r="N40" t="n">
        <v>0.9264414402323168</v>
      </c>
      <c r="O40" t="n">
        <v>0.9127772199987503</v>
      </c>
      <c r="P40" t="n">
        <v>0.9138651334673356</v>
      </c>
      <c r="Q40" t="n">
        <v>0.9153962876503663</v>
      </c>
      <c r="R40" t="n">
        <v>0.9178046749827495</v>
      </c>
      <c r="S40" t="n">
        <v>0.8895960689849471</v>
      </c>
      <c r="T40" t="n">
        <v>0.86870352880512</v>
      </c>
      <c r="U40" t="n">
        <v>0.9017889105007898</v>
      </c>
      <c r="V40" t="n">
        <v>0.8749585237219497</v>
      </c>
      <c r="W40" t="n">
        <v>0.8785759544280874</v>
      </c>
      <c r="X40" t="n">
        <v>0.8887019182510736</v>
      </c>
      <c r="Y40" t="n">
        <v>0.895377371535194</v>
      </c>
      <c r="Z40" t="n">
        <v>0.9061450757310031</v>
      </c>
      <c r="AA40" t="n">
        <v>0.9045329427100661</v>
      </c>
      <c r="AB40" t="n">
        <v>0.9137963352902843</v>
      </c>
      <c r="AC40" t="n">
        <v>0.9391054928690125</v>
      </c>
      <c r="AD40" t="n">
        <v>0.9505706526826664</v>
      </c>
      <c r="AE40" t="n">
        <v>0.9472142039137366</v>
      </c>
      <c r="AF40" t="n">
        <v>0.9644613429810183</v>
      </c>
      <c r="AG40" t="n">
        <v>0.9771490802360432</v>
      </c>
      <c r="AH40" t="n">
        <v>0.9999950375085405</v>
      </c>
      <c r="AI40" t="n">
        <v>1.012564802807507</v>
      </c>
    </row>
    <row r="41">
      <c r="A41" s="55" t="inlineStr">
        <is>
          <t>heat (not used in this variable)</t>
        </is>
      </c>
      <c r="B41" s="55" t="n">
        <v>0</v>
      </c>
      <c r="C41" s="55" t="n">
        <v>0</v>
      </c>
      <c r="D41" s="55" t="n">
        <v>0</v>
      </c>
      <c r="E41" s="55" t="n">
        <v>0</v>
      </c>
      <c r="F41" s="55" t="n">
        <v>0</v>
      </c>
      <c r="G41" s="55" t="n">
        <v>0</v>
      </c>
      <c r="H41" s="55" t="n">
        <v>0</v>
      </c>
      <c r="I41" s="55" t="n">
        <v>0</v>
      </c>
      <c r="J41" s="55" t="n">
        <v>0</v>
      </c>
      <c r="K41" s="55" t="n">
        <v>0</v>
      </c>
      <c r="L41" s="55" t="n">
        <v>0</v>
      </c>
      <c r="M41" s="55" t="n">
        <v>0</v>
      </c>
      <c r="N41" s="55" t="n">
        <v>0</v>
      </c>
      <c r="O41" s="55" t="n">
        <v>0</v>
      </c>
      <c r="P41" s="55" t="n">
        <v>0</v>
      </c>
      <c r="Q41" s="55" t="n">
        <v>0</v>
      </c>
      <c r="R41" s="55" t="n">
        <v>0</v>
      </c>
      <c r="S41" s="55" t="n">
        <v>0</v>
      </c>
      <c r="T41" s="55" t="n">
        <v>0</v>
      </c>
      <c r="U41" s="55" t="n">
        <v>0</v>
      </c>
      <c r="V41" s="55" t="n">
        <v>0</v>
      </c>
      <c r="W41" s="55" t="n">
        <v>0</v>
      </c>
      <c r="X41" s="55" t="n">
        <v>0</v>
      </c>
      <c r="Y41" s="55" t="n">
        <v>0</v>
      </c>
      <c r="Z41" s="55" t="n">
        <v>0</v>
      </c>
      <c r="AA41" s="55" t="n">
        <v>0</v>
      </c>
      <c r="AB41" s="55" t="n">
        <v>0</v>
      </c>
      <c r="AC41" s="55" t="n">
        <v>0</v>
      </c>
      <c r="AD41" s="55" t="n">
        <v>0</v>
      </c>
      <c r="AE41" s="55" t="n">
        <v>0</v>
      </c>
      <c r="AF41" s="55" t="n">
        <v>0</v>
      </c>
      <c r="AG41" s="55" t="n">
        <v>0</v>
      </c>
      <c r="AH41" s="55" t="n">
        <v>0</v>
      </c>
      <c r="AI41" s="55" t="n">
        <v>0</v>
      </c>
    </row>
    <row r="42">
      <c r="A42" s="55" t="inlineStr">
        <is>
          <t>geothermal (is not a fuel)</t>
        </is>
      </c>
      <c r="B42" s="55" t="n">
        <v>0</v>
      </c>
      <c r="C42" s="55" t="n">
        <v>0</v>
      </c>
      <c r="D42" s="55" t="n">
        <v>0</v>
      </c>
      <c r="E42" s="55" t="n">
        <v>0</v>
      </c>
      <c r="F42" s="55" t="n">
        <v>0</v>
      </c>
      <c r="G42" s="55" t="n">
        <v>0</v>
      </c>
      <c r="H42" s="55" t="n">
        <v>0</v>
      </c>
      <c r="I42" s="55" t="n">
        <v>0</v>
      </c>
      <c r="J42" s="55" t="n">
        <v>0</v>
      </c>
      <c r="K42" s="55" t="n">
        <v>0</v>
      </c>
      <c r="L42" s="55" t="n">
        <v>0</v>
      </c>
      <c r="M42" s="55" t="n">
        <v>0</v>
      </c>
      <c r="N42" s="55" t="n">
        <v>0</v>
      </c>
      <c r="O42" s="55" t="n">
        <v>0</v>
      </c>
      <c r="P42" s="55" t="n">
        <v>0</v>
      </c>
      <c r="Q42" s="55" t="n">
        <v>0</v>
      </c>
      <c r="R42" s="55" t="n">
        <v>0</v>
      </c>
      <c r="S42" s="55" t="n">
        <v>0</v>
      </c>
      <c r="T42" s="55" t="n">
        <v>0</v>
      </c>
      <c r="U42" s="55" t="n">
        <v>0</v>
      </c>
      <c r="V42" s="55" t="n">
        <v>0</v>
      </c>
      <c r="W42" s="55" t="n">
        <v>0</v>
      </c>
      <c r="X42" s="55" t="n">
        <v>0</v>
      </c>
      <c r="Y42" s="55" t="n">
        <v>0</v>
      </c>
      <c r="Z42" s="55" t="n">
        <v>0</v>
      </c>
      <c r="AA42" s="55" t="n">
        <v>0</v>
      </c>
      <c r="AB42" s="55" t="n">
        <v>0</v>
      </c>
      <c r="AC42" s="55" t="n">
        <v>0</v>
      </c>
      <c r="AD42" s="55" t="n">
        <v>0</v>
      </c>
      <c r="AE42" s="55" t="n">
        <v>0</v>
      </c>
      <c r="AF42" s="55" t="n">
        <v>0</v>
      </c>
      <c r="AG42" s="55" t="n">
        <v>0</v>
      </c>
      <c r="AH42" s="55" t="n">
        <v>0</v>
      </c>
      <c r="AI42" s="55" t="n">
        <v>0</v>
      </c>
    </row>
    <row r="43">
      <c r="A43" t="inlineStr">
        <is>
          <t>lignite</t>
        </is>
      </c>
      <c r="B43" t="n">
        <v>1</v>
      </c>
      <c r="C43" t="n">
        <v>1.01658304632289</v>
      </c>
      <c r="D43" t="n">
        <v>1.044702124870398</v>
      </c>
      <c r="E43" t="n">
        <v>1.041088176758709</v>
      </c>
      <c r="F43" t="n">
        <v>0.9399214644087188</v>
      </c>
      <c r="G43" t="n">
        <v>0.8438911465719633</v>
      </c>
      <c r="H43" t="n">
        <v>0.8004790790242043</v>
      </c>
      <c r="I43" t="n">
        <v>0.7606243519919915</v>
      </c>
      <c r="J43" t="n">
        <v>0.7368014920570605</v>
      </c>
      <c r="K43" t="n">
        <v>0.7110271597287603</v>
      </c>
      <c r="L43" t="n">
        <v>0.7164525509170431</v>
      </c>
      <c r="M43" t="n">
        <v>0.7442170871518633</v>
      </c>
      <c r="N43" t="n">
        <v>0.7353833228063067</v>
      </c>
      <c r="O43" t="n">
        <v>0.7384490710395538</v>
      </c>
      <c r="P43" t="n">
        <v>0.7152518740093671</v>
      </c>
      <c r="Q43" t="n">
        <v>0.7322311735052615</v>
      </c>
      <c r="R43" t="n">
        <v>0.732904505964653</v>
      </c>
      <c r="S43" t="n">
        <v>0.7543975164162029</v>
      </c>
      <c r="T43" t="n">
        <v>0.7360060063638856</v>
      </c>
      <c r="U43" t="n">
        <v>0.7367210496835933</v>
      </c>
      <c r="V43" t="n">
        <v>0.7378800157309531</v>
      </c>
      <c r="W43" t="n">
        <v>0.7400668565503927</v>
      </c>
      <c r="X43" t="n">
        <v>0.7432100678099415</v>
      </c>
      <c r="Y43" t="n">
        <v>0.7496484370344769</v>
      </c>
      <c r="Z43" t="n">
        <v>0.7428465874557567</v>
      </c>
      <c r="AA43" t="n">
        <v>0.7358778944357712</v>
      </c>
      <c r="AB43" t="n">
        <v>0.7291326524531945</v>
      </c>
      <c r="AC43" t="n">
        <v>0.72213714530872</v>
      </c>
      <c r="AD43" t="n">
        <v>0.718448713517894</v>
      </c>
      <c r="AE43" t="n">
        <v>0.7108305228158406</v>
      </c>
      <c r="AF43" t="n">
        <v>0.7053902348917305</v>
      </c>
      <c r="AG43" t="n">
        <v>0.7007782054796153</v>
      </c>
      <c r="AH43" t="n">
        <v>0.6981534006268547</v>
      </c>
      <c r="AI43" t="n">
        <v>0.6956358522720502</v>
      </c>
    </row>
    <row r="44">
      <c r="A44" t="inlineStr">
        <is>
          <t>crude oil</t>
        </is>
      </c>
      <c r="B44" t="n">
        <v>1</v>
      </c>
      <c r="C44" t="n">
        <v>0.9843557164163683</v>
      </c>
      <c r="D44" t="n">
        <v>0.8913861057672473</v>
      </c>
      <c r="E44" t="n">
        <v>0.8178177229938765</v>
      </c>
      <c r="F44" t="n">
        <v>0.7805945215315817</v>
      </c>
      <c r="G44" t="n">
        <v>0.7134922107889361</v>
      </c>
      <c r="H44" t="n">
        <v>0.7235895277671102</v>
      </c>
      <c r="I44" t="n">
        <v>0.6901930530541019</v>
      </c>
      <c r="J44" t="n">
        <v>0.706229948198459</v>
      </c>
      <c r="K44" t="n">
        <v>0.6604418593365233</v>
      </c>
      <c r="L44" t="n">
        <v>0.5705629637223281</v>
      </c>
      <c r="M44" t="n">
        <v>0.6111575443530591</v>
      </c>
      <c r="N44" t="n">
        <v>0.6082094628421485</v>
      </c>
      <c r="O44" t="n">
        <v>0.6084845580173508</v>
      </c>
      <c r="P44" t="n">
        <v>0.611314782186107</v>
      </c>
      <c r="Q44" t="n">
        <v>0.6080313130023924</v>
      </c>
      <c r="R44" t="n">
        <v>0.6002983597826651</v>
      </c>
      <c r="S44" t="n">
        <v>0.6388783413323653</v>
      </c>
      <c r="T44" t="n">
        <v>0.6530836174543881</v>
      </c>
      <c r="U44" t="n">
        <v>0.6620742460340776</v>
      </c>
      <c r="V44" t="n">
        <v>0.6956727375510199</v>
      </c>
      <c r="W44" t="n">
        <v>0.7155110718278559</v>
      </c>
      <c r="X44" t="n">
        <v>0.7116333720622182</v>
      </c>
      <c r="Y44" t="n">
        <v>0.7333130426253751</v>
      </c>
      <c r="Z44" t="n">
        <v>0.7469118705528599</v>
      </c>
      <c r="AA44" t="n">
        <v>0.7065629491748451</v>
      </c>
      <c r="AB44" t="n">
        <v>0.7811892635484515</v>
      </c>
      <c r="AC44" t="n">
        <v>0.767607710756943</v>
      </c>
      <c r="AD44" t="n">
        <v>0.8433294051341023</v>
      </c>
      <c r="AE44" t="n">
        <v>0.8223026096934197</v>
      </c>
      <c r="AF44" t="n">
        <v>0.8451390892798348</v>
      </c>
      <c r="AG44" t="n">
        <v>0.8719123109551752</v>
      </c>
      <c r="AH44" t="n">
        <v>0.8952172649527382</v>
      </c>
      <c r="AI44" t="n">
        <v>0.9256748639838758</v>
      </c>
    </row>
    <row r="45">
      <c r="A45" t="inlineStr">
        <is>
          <t>heavy fuel oil</t>
        </is>
      </c>
      <c r="B45" t="n">
        <v>1</v>
      </c>
      <c r="C45" t="n">
        <v>1.143315851077436</v>
      </c>
      <c r="D45" t="n">
        <v>1.09839222043748</v>
      </c>
      <c r="E45" t="n">
        <v>1.046743060463222</v>
      </c>
      <c r="F45" t="n">
        <v>1.085000260530802</v>
      </c>
      <c r="G45" t="n">
        <v>1.074007439676969</v>
      </c>
      <c r="H45" t="n">
        <v>1.03761004606771</v>
      </c>
      <c r="I45" t="n">
        <v>1.05141998309595</v>
      </c>
      <c r="J45" t="n">
        <v>1.023726348370961</v>
      </c>
      <c r="K45" t="n">
        <v>0.9613789590813254</v>
      </c>
      <c r="L45" t="n">
        <v>0.99222512928982</v>
      </c>
      <c r="M45" t="n">
        <v>0.9331265929315625</v>
      </c>
      <c r="N45" t="n">
        <v>0.9264414402323168</v>
      </c>
      <c r="O45" t="n">
        <v>0.9127772199987503</v>
      </c>
      <c r="P45" t="n">
        <v>0.9138651334673356</v>
      </c>
      <c r="Q45" t="n">
        <v>0.9153962876503663</v>
      </c>
      <c r="R45" t="n">
        <v>0.9178046749827495</v>
      </c>
      <c r="S45" t="n">
        <v>0.8895960689849471</v>
      </c>
      <c r="T45" t="n">
        <v>0.86870352880512</v>
      </c>
      <c r="U45" t="n">
        <v>0.9017889105007898</v>
      </c>
      <c r="V45" t="n">
        <v>0.8749585237219497</v>
      </c>
      <c r="W45" t="n">
        <v>0.8785759544280874</v>
      </c>
      <c r="X45" t="n">
        <v>0.8887019182510736</v>
      </c>
      <c r="Y45" t="n">
        <v>0.895377371535194</v>
      </c>
      <c r="Z45" t="n">
        <v>0.9061450757310031</v>
      </c>
      <c r="AA45" t="n">
        <v>0.9045329427100661</v>
      </c>
      <c r="AB45" t="n">
        <v>0.9137963352902843</v>
      </c>
      <c r="AC45" t="n">
        <v>0.9391054928690125</v>
      </c>
      <c r="AD45" t="n">
        <v>0.9505706526826664</v>
      </c>
      <c r="AE45" t="n">
        <v>0.9472142039137366</v>
      </c>
      <c r="AF45" t="n">
        <v>0.9644613429810183</v>
      </c>
      <c r="AG45" t="n">
        <v>0.9771490802360432</v>
      </c>
      <c r="AH45" t="n">
        <v>0.9999950375085405</v>
      </c>
      <c r="AI45" t="n">
        <v>1.012564802807507</v>
      </c>
    </row>
    <row r="46">
      <c r="A46" t="inlineStr">
        <is>
          <t>LPG propane or butane</t>
        </is>
      </c>
      <c r="B46" t="n">
        <v>1</v>
      </c>
      <c r="C46" t="n">
        <v>1.143315851077436</v>
      </c>
      <c r="D46" t="n">
        <v>1.09839222043748</v>
      </c>
      <c r="E46" t="n">
        <v>1.046743060463222</v>
      </c>
      <c r="F46" t="n">
        <v>1.085000260530802</v>
      </c>
      <c r="G46" t="n">
        <v>1.074007439676969</v>
      </c>
      <c r="H46" t="n">
        <v>1.03761004606771</v>
      </c>
      <c r="I46" t="n">
        <v>1.05141998309595</v>
      </c>
      <c r="J46" t="n">
        <v>1.023726348370961</v>
      </c>
      <c r="K46" t="n">
        <v>0.9613789590813254</v>
      </c>
      <c r="L46" t="n">
        <v>0.99222512928982</v>
      </c>
      <c r="M46" t="n">
        <v>0.9331265929315625</v>
      </c>
      <c r="N46" t="n">
        <v>0.9264414402323168</v>
      </c>
      <c r="O46" t="n">
        <v>0.9127772199987503</v>
      </c>
      <c r="P46" t="n">
        <v>0.9138651334673356</v>
      </c>
      <c r="Q46" t="n">
        <v>0.9153962876503663</v>
      </c>
      <c r="R46" t="n">
        <v>0.9178046749827495</v>
      </c>
      <c r="S46" t="n">
        <v>0.8895960689849471</v>
      </c>
      <c r="T46" t="n">
        <v>0.86870352880512</v>
      </c>
      <c r="U46" t="n">
        <v>0.9017889105007898</v>
      </c>
      <c r="V46" t="n">
        <v>0.8749585237219497</v>
      </c>
      <c r="W46" t="n">
        <v>0.8785759544280874</v>
      </c>
      <c r="X46" t="n">
        <v>0.8887019182510736</v>
      </c>
      <c r="Y46" t="n">
        <v>0.895377371535194</v>
      </c>
      <c r="Z46" t="n">
        <v>0.9061450757310031</v>
      </c>
      <c r="AA46" t="n">
        <v>0.9045329427100661</v>
      </c>
      <c r="AB46" t="n">
        <v>0.9137963352902843</v>
      </c>
      <c r="AC46" t="n">
        <v>0.9391054928690125</v>
      </c>
      <c r="AD46" t="n">
        <v>0.9505706526826664</v>
      </c>
      <c r="AE46" t="n">
        <v>0.9472142039137366</v>
      </c>
      <c r="AF46" t="n">
        <v>0.9644613429810183</v>
      </c>
      <c r="AG46" t="n">
        <v>0.9771490802360432</v>
      </c>
      <c r="AH46" t="n">
        <v>0.9999950375085405</v>
      </c>
      <c r="AI46" t="n">
        <v>1.012564802807507</v>
      </c>
    </row>
    <row r="47">
      <c r="A47" t="inlineStr">
        <is>
          <t>municipal solid waste</t>
        </is>
      </c>
      <c r="B47" t="n">
        <v>1</v>
      </c>
      <c r="C47" t="n">
        <v>1</v>
      </c>
      <c r="D47" t="n">
        <v>1</v>
      </c>
      <c r="E47" t="n">
        <v>1</v>
      </c>
      <c r="F47" t="n">
        <v>1</v>
      </c>
      <c r="G47" t="n">
        <v>1</v>
      </c>
      <c r="H47" t="n">
        <v>1</v>
      </c>
      <c r="I47" t="n">
        <v>1</v>
      </c>
      <c r="J47" t="n">
        <v>1</v>
      </c>
      <c r="K47" t="n">
        <v>1</v>
      </c>
      <c r="L47" t="n">
        <v>1</v>
      </c>
      <c r="M47" t="n">
        <v>1</v>
      </c>
      <c r="N47" t="n">
        <v>1</v>
      </c>
      <c r="O47" t="n">
        <v>1</v>
      </c>
      <c r="P47" t="n">
        <v>1</v>
      </c>
      <c r="Q47" t="n">
        <v>1</v>
      </c>
      <c r="R47" t="n">
        <v>1</v>
      </c>
      <c r="S47" t="n">
        <v>1</v>
      </c>
      <c r="T47" t="n">
        <v>1</v>
      </c>
      <c r="U47" t="n">
        <v>1</v>
      </c>
      <c r="V47" t="n">
        <v>1</v>
      </c>
      <c r="W47" t="n">
        <v>1</v>
      </c>
      <c r="X47" t="n">
        <v>1</v>
      </c>
      <c r="Y47" t="n">
        <v>1</v>
      </c>
      <c r="Z47" t="n">
        <v>1</v>
      </c>
      <c r="AA47" t="n">
        <v>1</v>
      </c>
      <c r="AB47" t="n">
        <v>1</v>
      </c>
      <c r="AC47" t="n">
        <v>1</v>
      </c>
      <c r="AD47" t="n">
        <v>1</v>
      </c>
      <c r="AE47" t="n">
        <v>1</v>
      </c>
      <c r="AF47" t="n">
        <v>1</v>
      </c>
      <c r="AG47" t="n">
        <v>1</v>
      </c>
      <c r="AH47" t="n">
        <v>1</v>
      </c>
      <c r="AI47" t="n">
        <v>1</v>
      </c>
    </row>
    <row r="48">
      <c r="A48" t="inlineStr">
        <is>
          <t>hydrogen</t>
        </is>
      </c>
      <c r="B48" t="n">
        <v>1</v>
      </c>
      <c r="C48" t="n">
        <v>1</v>
      </c>
      <c r="D48" t="n">
        <v>1</v>
      </c>
      <c r="E48" t="n">
        <v>1</v>
      </c>
      <c r="F48" t="n">
        <v>1</v>
      </c>
      <c r="G48" t="n">
        <v>1</v>
      </c>
      <c r="H48" t="n">
        <v>1</v>
      </c>
      <c r="I48" t="n">
        <v>1</v>
      </c>
      <c r="J48" t="n">
        <v>1</v>
      </c>
      <c r="K48" t="n">
        <v>1</v>
      </c>
      <c r="L48" t="n">
        <v>1</v>
      </c>
      <c r="M48" t="n">
        <v>1</v>
      </c>
      <c r="N48" t="n">
        <v>1</v>
      </c>
      <c r="O48" t="n">
        <v>1</v>
      </c>
      <c r="P48" t="n">
        <v>1</v>
      </c>
      <c r="Q48" t="n">
        <v>1</v>
      </c>
      <c r="R48" t="n">
        <v>1</v>
      </c>
      <c r="S48" t="n">
        <v>1</v>
      </c>
      <c r="T48" t="n">
        <v>1</v>
      </c>
      <c r="U48" t="n">
        <v>1</v>
      </c>
      <c r="V48" t="n">
        <v>1</v>
      </c>
      <c r="W48" t="n">
        <v>1</v>
      </c>
      <c r="X48" t="n">
        <v>1</v>
      </c>
      <c r="Y48" t="n">
        <v>1</v>
      </c>
      <c r="Z48" t="n">
        <v>1</v>
      </c>
      <c r="AA48" t="n">
        <v>1</v>
      </c>
      <c r="AB48" t="n">
        <v>1</v>
      </c>
      <c r="AC48" t="n">
        <v>1</v>
      </c>
      <c r="AD48" t="n">
        <v>1</v>
      </c>
      <c r="AE48" t="n">
        <v>1</v>
      </c>
      <c r="AF48" t="n">
        <v>1</v>
      </c>
      <c r="AG48" t="n">
        <v>1</v>
      </c>
      <c r="AH48" t="n">
        <v>1</v>
      </c>
      <c r="AI48" t="n">
        <v>1</v>
      </c>
    </row>
    <row r="51">
      <c r="A51" s="258" t="inlineStr">
        <is>
          <t>Exports Scaling Factors</t>
        </is>
      </c>
      <c r="B51" s="258" t="n"/>
      <c r="C51" s="259" t="n"/>
      <c r="D51" s="259" t="n"/>
      <c r="E51" s="259" t="n"/>
      <c r="F51" s="259" t="n"/>
      <c r="G51" s="259" t="n"/>
      <c r="H51" s="259" t="n"/>
      <c r="I51" s="259" t="n"/>
      <c r="J51" s="259" t="n"/>
      <c r="K51" s="259" t="n"/>
      <c r="L51" s="259" t="n"/>
      <c r="M51" s="259" t="n"/>
      <c r="N51" s="259" t="n"/>
      <c r="O51" s="259" t="n"/>
      <c r="P51" s="259" t="n"/>
      <c r="Q51" s="259" t="n"/>
      <c r="R51" s="259" t="n"/>
      <c r="S51" s="259" t="n"/>
      <c r="T51" s="259" t="n"/>
      <c r="U51" s="259" t="n"/>
      <c r="V51" s="259" t="n"/>
      <c r="W51" s="259" t="n"/>
      <c r="X51" s="259" t="n"/>
      <c r="Y51" s="259" t="n"/>
      <c r="Z51" s="259" t="n"/>
      <c r="AA51" s="259" t="n"/>
      <c r="AB51" s="259" t="n"/>
      <c r="AC51" s="259" t="n"/>
      <c r="AD51" s="259" t="n"/>
      <c r="AE51" s="259" t="n"/>
      <c r="AF51" s="259" t="n"/>
      <c r="AG51" s="259" t="n"/>
      <c r="AH51" s="259" t="n"/>
      <c r="AI51" s="259" t="n"/>
    </row>
    <row r="52" customFormat="1" s="46">
      <c r="B52" s="46" t="n">
        <v>2017</v>
      </c>
      <c r="C52" s="46" t="n">
        <v>2018</v>
      </c>
      <c r="D52" s="46" t="n">
        <v>2019</v>
      </c>
      <c r="E52" s="46" t="n">
        <v>2020</v>
      </c>
      <c r="F52" s="46" t="n">
        <v>2021</v>
      </c>
      <c r="G52" s="46" t="n">
        <v>2022</v>
      </c>
      <c r="H52" s="46" t="n">
        <v>2023</v>
      </c>
      <c r="I52" s="46" t="n">
        <v>2024</v>
      </c>
      <c r="J52" s="46" t="n">
        <v>2025</v>
      </c>
      <c r="K52" s="46" t="n">
        <v>2026</v>
      </c>
      <c r="L52" s="46" t="n">
        <v>2027</v>
      </c>
      <c r="M52" s="46" t="n">
        <v>2028</v>
      </c>
      <c r="N52" s="46" t="n">
        <v>2029</v>
      </c>
      <c r="O52" s="46" t="n">
        <v>2030</v>
      </c>
      <c r="P52" s="46" t="n">
        <v>2031</v>
      </c>
      <c r="Q52" s="46" t="n">
        <v>2032</v>
      </c>
      <c r="R52" s="46" t="n">
        <v>2033</v>
      </c>
      <c r="S52" s="46" t="n">
        <v>2034</v>
      </c>
      <c r="T52" s="46" t="n">
        <v>2035</v>
      </c>
      <c r="U52" s="46" t="n">
        <v>2036</v>
      </c>
      <c r="V52" s="46" t="n">
        <v>2037</v>
      </c>
      <c r="W52" s="46" t="n">
        <v>2038</v>
      </c>
      <c r="X52" s="46" t="n">
        <v>2039</v>
      </c>
      <c r="Y52" s="46" t="n">
        <v>2040</v>
      </c>
      <c r="Z52" s="46" t="n">
        <v>2041</v>
      </c>
      <c r="AA52" s="46" t="n">
        <v>2042</v>
      </c>
      <c r="AB52" s="46" t="n">
        <v>2043</v>
      </c>
      <c r="AC52" s="46" t="n">
        <v>2044</v>
      </c>
      <c r="AD52" s="46" t="n">
        <v>2045</v>
      </c>
      <c r="AE52" s="46" t="n">
        <v>2046</v>
      </c>
      <c r="AF52" s="46" t="n">
        <v>2047</v>
      </c>
      <c r="AG52" s="46" t="n">
        <v>2048</v>
      </c>
      <c r="AH52" s="46" t="n">
        <v>2049</v>
      </c>
      <c r="AI52" s="46" t="n">
        <v>2050</v>
      </c>
    </row>
    <row r="53" ht="16" customHeight="1" s="227">
      <c r="A53" s="58" t="inlineStr">
        <is>
          <t>electricity (not used in this variable)</t>
        </is>
      </c>
      <c r="B53" s="55" t="n">
        <v>0</v>
      </c>
      <c r="C53" s="55" t="n">
        <v>0</v>
      </c>
      <c r="D53" s="55" t="n">
        <v>0</v>
      </c>
      <c r="E53" s="55" t="n">
        <v>0</v>
      </c>
      <c r="F53" s="55" t="n">
        <v>0</v>
      </c>
      <c r="G53" s="55" t="n">
        <v>0</v>
      </c>
      <c r="H53" s="55" t="n">
        <v>0</v>
      </c>
      <c r="I53" s="55" t="n">
        <v>0</v>
      </c>
      <c r="J53" s="55" t="n">
        <v>0</v>
      </c>
      <c r="K53" s="55" t="n">
        <v>0</v>
      </c>
      <c r="L53" s="55" t="n">
        <v>0</v>
      </c>
      <c r="M53" s="55" t="n">
        <v>0</v>
      </c>
      <c r="N53" s="55" t="n">
        <v>0</v>
      </c>
      <c r="O53" s="55" t="n">
        <v>0</v>
      </c>
      <c r="P53" s="55" t="n">
        <v>0</v>
      </c>
      <c r="Q53" s="55" t="n">
        <v>0</v>
      </c>
      <c r="R53" s="55" t="n">
        <v>0</v>
      </c>
      <c r="S53" s="55" t="n">
        <v>0</v>
      </c>
      <c r="T53" s="55" t="n">
        <v>0</v>
      </c>
      <c r="U53" s="55" t="n">
        <v>0</v>
      </c>
      <c r="V53" s="55" t="n">
        <v>0</v>
      </c>
      <c r="W53" s="55" t="n">
        <v>0</v>
      </c>
      <c r="X53" s="55" t="n">
        <v>0</v>
      </c>
      <c r="Y53" s="55" t="n">
        <v>0</v>
      </c>
      <c r="Z53" s="55" t="n">
        <v>0</v>
      </c>
      <c r="AA53" s="55" t="n">
        <v>0</v>
      </c>
      <c r="AB53" s="55" t="n">
        <v>0</v>
      </c>
      <c r="AC53" s="55" t="n">
        <v>0</v>
      </c>
      <c r="AD53" s="55" t="n">
        <v>0</v>
      </c>
      <c r="AE53" s="55" t="n">
        <v>0</v>
      </c>
      <c r="AF53" s="55" t="n">
        <v>0</v>
      </c>
      <c r="AG53" s="55" t="n">
        <v>0</v>
      </c>
      <c r="AH53" s="55" t="n">
        <v>0</v>
      </c>
      <c r="AI53" s="55" t="n">
        <v>0</v>
      </c>
    </row>
    <row r="54">
      <c r="A54" t="inlineStr">
        <is>
          <t>hard coal</t>
        </is>
      </c>
      <c r="B54" t="n">
        <v>1</v>
      </c>
      <c r="C54" t="n">
        <v>1.028371754523997</v>
      </c>
      <c r="D54" t="n">
        <v>1.012233280881196</v>
      </c>
      <c r="E54" t="n">
        <v>0.9739606608969316</v>
      </c>
      <c r="F54" t="n">
        <v>0.8367041699449252</v>
      </c>
      <c r="G54" t="n">
        <v>0.8537907159716759</v>
      </c>
      <c r="H54" t="n">
        <v>0.8367041699449252</v>
      </c>
      <c r="I54" t="n">
        <v>0.8537907159716759</v>
      </c>
      <c r="J54" t="n">
        <v>0.8367041699449252</v>
      </c>
      <c r="K54" t="n">
        <v>0.8537907159716759</v>
      </c>
      <c r="L54" t="n">
        <v>0.8367041699449252</v>
      </c>
      <c r="M54" t="n">
        <v>0.7533457907159717</v>
      </c>
      <c r="N54" t="n">
        <v>0.789209677419355</v>
      </c>
      <c r="O54" t="n">
        <v>0.7501479150275374</v>
      </c>
      <c r="P54" t="n">
        <v>0.7344834775767113</v>
      </c>
      <c r="Q54" t="n">
        <v>0.750042486231314</v>
      </c>
      <c r="R54" t="n">
        <v>0.740390243902439</v>
      </c>
      <c r="S54" t="n">
        <v>0.6671431943351692</v>
      </c>
      <c r="T54" t="n">
        <v>0.6747643587726201</v>
      </c>
      <c r="U54" t="n">
        <v>0.6897092840283242</v>
      </c>
      <c r="V54" t="n">
        <v>0.6974842643587726</v>
      </c>
      <c r="W54" t="n">
        <v>0.7057321007081039</v>
      </c>
      <c r="X54" t="n">
        <v>0.7087466561762392</v>
      </c>
      <c r="Y54" t="n">
        <v>0.6947313139260426</v>
      </c>
      <c r="Z54" t="n">
        <v>0.7052950432730134</v>
      </c>
      <c r="AA54" t="n">
        <v>0.6910653029110937</v>
      </c>
      <c r="AB54" t="n">
        <v>0.6727946498819828</v>
      </c>
      <c r="AC54" t="n">
        <v>0.6682222659323368</v>
      </c>
      <c r="AD54" t="n">
        <v>0.6860220298977183</v>
      </c>
      <c r="AE54" t="n">
        <v>0.641300550747443</v>
      </c>
      <c r="AF54" t="n">
        <v>0.6062202989771834</v>
      </c>
      <c r="AG54" t="n">
        <v>0.6062202989771834</v>
      </c>
      <c r="AH54" t="n">
        <v>0.6062202989771834</v>
      </c>
      <c r="AI54" t="n">
        <v>0.6062202989771834</v>
      </c>
    </row>
    <row r="55">
      <c r="A55" t="inlineStr">
        <is>
          <t>natural gas</t>
        </is>
      </c>
      <c r="B55" t="n">
        <v>1</v>
      </c>
      <c r="C55" t="n">
        <v>1.164459300738529</v>
      </c>
      <c r="D55" t="n">
        <v>1.62309482428307</v>
      </c>
      <c r="E55" t="n">
        <v>1.860935007400321</v>
      </c>
      <c r="F55" t="n">
        <v>1.959567763650524</v>
      </c>
      <c r="G55" t="n">
        <v>2.041569832234346</v>
      </c>
      <c r="H55" t="n">
        <v>2.218421540318602</v>
      </c>
      <c r="I55" t="n">
        <v>2.392132181504457</v>
      </c>
      <c r="J55" t="n">
        <v>2.548474294214726</v>
      </c>
      <c r="K55" t="n">
        <v>2.666130946865444</v>
      </c>
      <c r="L55" t="n">
        <v>2.739205047745219</v>
      </c>
      <c r="M55" t="n">
        <v>2.812228122722617</v>
      </c>
      <c r="N55" t="n">
        <v>2.863219903482784</v>
      </c>
      <c r="O55" t="n">
        <v>2.888734732924792</v>
      </c>
      <c r="P55" t="n">
        <v>2.897180615416208</v>
      </c>
      <c r="Q55" t="n">
        <v>2.905445559431715</v>
      </c>
      <c r="R55" t="n">
        <v>2.906034705126632</v>
      </c>
      <c r="S55" t="n">
        <v>2.922411828492864</v>
      </c>
      <c r="T55" t="n">
        <v>2.931887307259827</v>
      </c>
      <c r="U55" t="n">
        <v>2.960697846519095</v>
      </c>
      <c r="V55" t="n">
        <v>2.972887402424701</v>
      </c>
      <c r="W55" t="n">
        <v>2.984906350251811</v>
      </c>
      <c r="X55" t="n">
        <v>2.998796352180152</v>
      </c>
      <c r="Y55" t="n">
        <v>3.019492833834618</v>
      </c>
      <c r="Z55" t="n">
        <v>3.027200562474487</v>
      </c>
      <c r="AA55" t="n">
        <v>3.041414563230797</v>
      </c>
      <c r="AB55" t="n">
        <v>3.054747975868191</v>
      </c>
      <c r="AC55" t="n">
        <v>3.089547641288533</v>
      </c>
      <c r="AD55" t="n">
        <v>3.09581881860323</v>
      </c>
      <c r="AE55" t="n">
        <v>3.116698430030027</v>
      </c>
      <c r="AF55" t="n">
        <v>3.136925035123351</v>
      </c>
      <c r="AG55" t="n">
        <v>3.159420571139499</v>
      </c>
      <c r="AH55" t="n">
        <v>3.163761529349598</v>
      </c>
      <c r="AI55" t="n">
        <v>3.17021708860601</v>
      </c>
    </row>
    <row r="56">
      <c r="A56" t="inlineStr">
        <is>
          <t>uranium</t>
        </is>
      </c>
      <c r="B56" t="n">
        <v>1</v>
      </c>
      <c r="C56" t="n">
        <v>1</v>
      </c>
      <c r="D56" t="n">
        <v>1</v>
      </c>
      <c r="E56" t="n">
        <v>1</v>
      </c>
      <c r="F56" t="n">
        <v>1</v>
      </c>
      <c r="G56" t="n">
        <v>1</v>
      </c>
      <c r="H56" t="n">
        <v>1</v>
      </c>
      <c r="I56" t="n">
        <v>1</v>
      </c>
      <c r="J56" t="n">
        <v>1</v>
      </c>
      <c r="K56" t="n">
        <v>1</v>
      </c>
      <c r="L56" t="n">
        <v>1</v>
      </c>
      <c r="M56" t="n">
        <v>1</v>
      </c>
      <c r="N56" t="n">
        <v>1</v>
      </c>
      <c r="O56" t="n">
        <v>1</v>
      </c>
      <c r="P56" t="n">
        <v>1</v>
      </c>
      <c r="Q56" t="n">
        <v>1</v>
      </c>
      <c r="R56" t="n">
        <v>1</v>
      </c>
      <c r="S56" t="n">
        <v>1</v>
      </c>
      <c r="T56" t="n">
        <v>1</v>
      </c>
      <c r="U56" t="n">
        <v>1</v>
      </c>
      <c r="V56" t="n">
        <v>1</v>
      </c>
      <c r="W56" t="n">
        <v>1</v>
      </c>
      <c r="X56" t="n">
        <v>1</v>
      </c>
      <c r="Y56" t="n">
        <v>1</v>
      </c>
      <c r="Z56" t="n">
        <v>1</v>
      </c>
      <c r="AA56" t="n">
        <v>1</v>
      </c>
      <c r="AB56" t="n">
        <v>1</v>
      </c>
      <c r="AC56" t="n">
        <v>1</v>
      </c>
      <c r="AD56" t="n">
        <v>1</v>
      </c>
      <c r="AE56" t="n">
        <v>1</v>
      </c>
      <c r="AF56" t="n">
        <v>1</v>
      </c>
      <c r="AG56" t="n">
        <v>1</v>
      </c>
      <c r="AH56" t="n">
        <v>1</v>
      </c>
      <c r="AI56" t="n">
        <v>1</v>
      </c>
    </row>
    <row r="57">
      <c r="A57" s="55" t="inlineStr">
        <is>
          <t>hydro (is not a fuel)</t>
        </is>
      </c>
      <c r="B57" s="55" t="n">
        <v>0</v>
      </c>
      <c r="C57" s="55" t="n">
        <v>0</v>
      </c>
      <c r="D57" s="55" t="n">
        <v>0</v>
      </c>
      <c r="E57" s="55" t="n">
        <v>0</v>
      </c>
      <c r="F57" s="55" t="n">
        <v>0</v>
      </c>
      <c r="G57" s="55" t="n">
        <v>0</v>
      </c>
      <c r="H57" s="55" t="n">
        <v>0</v>
      </c>
      <c r="I57" s="55" t="n">
        <v>0</v>
      </c>
      <c r="J57" s="55" t="n">
        <v>0</v>
      </c>
      <c r="K57" s="55" t="n">
        <v>0</v>
      </c>
      <c r="L57" s="55" t="n">
        <v>0</v>
      </c>
      <c r="M57" s="55" t="n">
        <v>0</v>
      </c>
      <c r="N57" s="55" t="n">
        <v>0</v>
      </c>
      <c r="O57" s="55" t="n">
        <v>0</v>
      </c>
      <c r="P57" s="55" t="n">
        <v>0</v>
      </c>
      <c r="Q57" s="55" t="n">
        <v>0</v>
      </c>
      <c r="R57" s="55" t="n">
        <v>0</v>
      </c>
      <c r="S57" s="55" t="n">
        <v>0</v>
      </c>
      <c r="T57" s="55" t="n">
        <v>0</v>
      </c>
      <c r="U57" s="55" t="n">
        <v>0</v>
      </c>
      <c r="V57" s="55" t="n">
        <v>0</v>
      </c>
      <c r="W57" s="55" t="n">
        <v>0</v>
      </c>
      <c r="X57" s="55" t="n">
        <v>0</v>
      </c>
      <c r="Y57" s="55" t="n">
        <v>0</v>
      </c>
      <c r="Z57" s="55" t="n">
        <v>0</v>
      </c>
      <c r="AA57" s="55" t="n">
        <v>0</v>
      </c>
      <c r="AB57" s="55" t="n">
        <v>0</v>
      </c>
      <c r="AC57" s="55" t="n">
        <v>0</v>
      </c>
      <c r="AD57" s="55" t="n">
        <v>0</v>
      </c>
      <c r="AE57" s="55" t="n">
        <v>0</v>
      </c>
      <c r="AF57" s="55" t="n">
        <v>0</v>
      </c>
      <c r="AG57" s="55" t="n">
        <v>0</v>
      </c>
      <c r="AH57" s="55" t="n">
        <v>0</v>
      </c>
      <c r="AI57" s="55" t="n">
        <v>0</v>
      </c>
    </row>
    <row r="58">
      <c r="A58" s="55" t="inlineStr">
        <is>
          <t>wind (is not a fuel)</t>
        </is>
      </c>
      <c r="B58" s="55" t="n">
        <v>0</v>
      </c>
      <c r="C58" s="55" t="n">
        <v>0</v>
      </c>
      <c r="D58" s="55" t="n">
        <v>0</v>
      </c>
      <c r="E58" s="55" t="n">
        <v>0</v>
      </c>
      <c r="F58" s="55" t="n">
        <v>0</v>
      </c>
      <c r="G58" s="55" t="n">
        <v>0</v>
      </c>
      <c r="H58" s="55" t="n">
        <v>0</v>
      </c>
      <c r="I58" s="55" t="n">
        <v>0</v>
      </c>
      <c r="J58" s="55" t="n">
        <v>0</v>
      </c>
      <c r="K58" s="55" t="n">
        <v>0</v>
      </c>
      <c r="L58" s="55" t="n">
        <v>0</v>
      </c>
      <c r="M58" s="55" t="n">
        <v>0</v>
      </c>
      <c r="N58" s="55" t="n">
        <v>0</v>
      </c>
      <c r="O58" s="55" t="n">
        <v>0</v>
      </c>
      <c r="P58" s="55" t="n">
        <v>0</v>
      </c>
      <c r="Q58" s="55" t="n">
        <v>0</v>
      </c>
      <c r="R58" s="55" t="n">
        <v>0</v>
      </c>
      <c r="S58" s="55" t="n">
        <v>0</v>
      </c>
      <c r="T58" s="55" t="n">
        <v>0</v>
      </c>
      <c r="U58" s="55" t="n">
        <v>0</v>
      </c>
      <c r="V58" s="55" t="n">
        <v>0</v>
      </c>
      <c r="W58" s="55" t="n">
        <v>0</v>
      </c>
      <c r="X58" s="55" t="n">
        <v>0</v>
      </c>
      <c r="Y58" s="55" t="n">
        <v>0</v>
      </c>
      <c r="Z58" s="55" t="n">
        <v>0</v>
      </c>
      <c r="AA58" s="55" t="n">
        <v>0</v>
      </c>
      <c r="AB58" s="55" t="n">
        <v>0</v>
      </c>
      <c r="AC58" s="55" t="n">
        <v>0</v>
      </c>
      <c r="AD58" s="55" t="n">
        <v>0</v>
      </c>
      <c r="AE58" s="55" t="n">
        <v>0</v>
      </c>
      <c r="AF58" s="55" t="n">
        <v>0</v>
      </c>
      <c r="AG58" s="55" t="n">
        <v>0</v>
      </c>
      <c r="AH58" s="55" t="n">
        <v>0</v>
      </c>
      <c r="AI58" s="55" t="n">
        <v>0</v>
      </c>
    </row>
    <row r="59">
      <c r="A59" s="55" t="inlineStr">
        <is>
          <t>solar (is not a fuel)</t>
        </is>
      </c>
      <c r="B59" s="55" t="n">
        <v>0</v>
      </c>
      <c r="C59" s="55" t="n">
        <v>0</v>
      </c>
      <c r="D59" s="55" t="n">
        <v>0</v>
      </c>
      <c r="E59" s="55" t="n">
        <v>0</v>
      </c>
      <c r="F59" s="55" t="n">
        <v>0</v>
      </c>
      <c r="G59" s="55" t="n">
        <v>0</v>
      </c>
      <c r="H59" s="55" t="n">
        <v>0</v>
      </c>
      <c r="I59" s="55" t="n">
        <v>0</v>
      </c>
      <c r="J59" s="55" t="n">
        <v>0</v>
      </c>
      <c r="K59" s="55" t="n">
        <v>0</v>
      </c>
      <c r="L59" s="55" t="n">
        <v>0</v>
      </c>
      <c r="M59" s="55" t="n">
        <v>0</v>
      </c>
      <c r="N59" s="55" t="n">
        <v>0</v>
      </c>
      <c r="O59" s="55" t="n">
        <v>0</v>
      </c>
      <c r="P59" s="55" t="n">
        <v>0</v>
      </c>
      <c r="Q59" s="55" t="n">
        <v>0</v>
      </c>
      <c r="R59" s="55" t="n">
        <v>0</v>
      </c>
      <c r="S59" s="55" t="n">
        <v>0</v>
      </c>
      <c r="T59" s="55" t="n">
        <v>0</v>
      </c>
      <c r="U59" s="55" t="n">
        <v>0</v>
      </c>
      <c r="V59" s="55" t="n">
        <v>0</v>
      </c>
      <c r="W59" s="55" t="n">
        <v>0</v>
      </c>
      <c r="X59" s="55" t="n">
        <v>0</v>
      </c>
      <c r="Y59" s="55" t="n">
        <v>0</v>
      </c>
      <c r="Z59" s="55" t="n">
        <v>0</v>
      </c>
      <c r="AA59" s="55" t="n">
        <v>0</v>
      </c>
      <c r="AB59" s="55" t="n">
        <v>0</v>
      </c>
      <c r="AC59" s="55" t="n">
        <v>0</v>
      </c>
      <c r="AD59" s="55" t="n">
        <v>0</v>
      </c>
      <c r="AE59" s="55" t="n">
        <v>0</v>
      </c>
      <c r="AF59" s="55" t="n">
        <v>0</v>
      </c>
      <c r="AG59" s="55" t="n">
        <v>0</v>
      </c>
      <c r="AH59" s="55" t="n">
        <v>0</v>
      </c>
      <c r="AI59" s="55" t="n">
        <v>0</v>
      </c>
    </row>
    <row r="60">
      <c r="A60" t="inlineStr">
        <is>
          <t>biomass</t>
        </is>
      </c>
      <c r="B60" t="n">
        <v>1</v>
      </c>
      <c r="C60" t="n">
        <v>1</v>
      </c>
      <c r="D60" t="n">
        <v>1</v>
      </c>
      <c r="E60" t="n">
        <v>1</v>
      </c>
      <c r="F60" t="n">
        <v>1</v>
      </c>
      <c r="G60" t="n">
        <v>1</v>
      </c>
      <c r="H60" t="n">
        <v>1</v>
      </c>
      <c r="I60" t="n">
        <v>1</v>
      </c>
      <c r="J60" t="n">
        <v>1</v>
      </c>
      <c r="K60" t="n">
        <v>1</v>
      </c>
      <c r="L60" t="n">
        <v>1</v>
      </c>
      <c r="M60" t="n">
        <v>1</v>
      </c>
      <c r="N60" t="n">
        <v>1</v>
      </c>
      <c r="O60" t="n">
        <v>1</v>
      </c>
      <c r="P60" t="n">
        <v>1</v>
      </c>
      <c r="Q60" t="n">
        <v>1</v>
      </c>
      <c r="R60" t="n">
        <v>1</v>
      </c>
      <c r="S60" t="n">
        <v>1</v>
      </c>
      <c r="T60" t="n">
        <v>1</v>
      </c>
      <c r="U60" t="n">
        <v>1</v>
      </c>
      <c r="V60" t="n">
        <v>1</v>
      </c>
      <c r="W60" t="n">
        <v>1</v>
      </c>
      <c r="X60" t="n">
        <v>1</v>
      </c>
      <c r="Y60" t="n">
        <v>1</v>
      </c>
      <c r="Z60" t="n">
        <v>1</v>
      </c>
      <c r="AA60" t="n">
        <v>1</v>
      </c>
      <c r="AB60" t="n">
        <v>1</v>
      </c>
      <c r="AC60" t="n">
        <v>1</v>
      </c>
      <c r="AD60" t="n">
        <v>1</v>
      </c>
      <c r="AE60" t="n">
        <v>1</v>
      </c>
      <c r="AF60" t="n">
        <v>1</v>
      </c>
      <c r="AG60" t="n">
        <v>1</v>
      </c>
      <c r="AH60" t="n">
        <v>1</v>
      </c>
      <c r="AI60" t="n">
        <v>1</v>
      </c>
    </row>
    <row r="61">
      <c r="A61" t="inlineStr">
        <is>
          <t>petroleum gasoline</t>
        </is>
      </c>
      <c r="B61" t="n">
        <v>1</v>
      </c>
      <c r="C61" t="n">
        <v>1.244548184172992</v>
      </c>
      <c r="D61" t="n">
        <v>1.238470182175863</v>
      </c>
      <c r="E61" t="n">
        <v>1.45391229559616</v>
      </c>
      <c r="F61" t="n">
        <v>1.538820586999711</v>
      </c>
      <c r="G61" t="n">
        <v>1.519873308800644</v>
      </c>
      <c r="H61" t="n">
        <v>1.545460060984445</v>
      </c>
      <c r="I61" t="n">
        <v>1.558996141614417</v>
      </c>
      <c r="J61" t="n">
        <v>1.612195756112463</v>
      </c>
      <c r="K61" t="n">
        <v>1.601565964173999</v>
      </c>
      <c r="L61" t="n">
        <v>1.53703141328632</v>
      </c>
      <c r="M61" t="n">
        <v>1.56605029537827</v>
      </c>
      <c r="N61" t="n">
        <v>1.57597683113223</v>
      </c>
      <c r="O61" t="n">
        <v>1.594806708403928</v>
      </c>
      <c r="P61" t="n">
        <v>1.626375407280647</v>
      </c>
      <c r="Q61" t="n">
        <v>1.62215981090405</v>
      </c>
      <c r="R61" t="n">
        <v>1.626068604997027</v>
      </c>
      <c r="S61" t="n">
        <v>1.667752584195553</v>
      </c>
      <c r="T61" t="n">
        <v>1.6693669700947</v>
      </c>
      <c r="U61" t="n">
        <v>1.68883902222925</v>
      </c>
      <c r="V61" t="n">
        <v>1.701137631405914</v>
      </c>
      <c r="W61" t="n">
        <v>1.72037406070022</v>
      </c>
      <c r="X61" t="n">
        <v>1.707238292603011</v>
      </c>
      <c r="Y61" t="n">
        <v>1.727501282174114</v>
      </c>
      <c r="Z61" t="n">
        <v>1.723430179246586</v>
      </c>
      <c r="AA61" t="n">
        <v>1.626276889019918</v>
      </c>
      <c r="AB61" t="n">
        <v>1.675790524891336</v>
      </c>
      <c r="AC61" t="n">
        <v>1.610700987801551</v>
      </c>
      <c r="AD61" t="n">
        <v>1.658853019211143</v>
      </c>
      <c r="AE61" t="n">
        <v>1.572208671856444</v>
      </c>
      <c r="AF61" t="n">
        <v>1.552198299525561</v>
      </c>
      <c r="AG61" t="n">
        <v>1.528829768080625</v>
      </c>
      <c r="AH61" t="n">
        <v>1.502398550205275</v>
      </c>
      <c r="AI61" t="n">
        <v>1.493456622368752</v>
      </c>
    </row>
    <row r="62">
      <c r="A62" t="inlineStr">
        <is>
          <t>petroleum diesel</t>
        </is>
      </c>
      <c r="B62" t="n">
        <v>1</v>
      </c>
      <c r="C62" t="n">
        <v>1.244548184172992</v>
      </c>
      <c r="D62" t="n">
        <v>1.238470182175863</v>
      </c>
      <c r="E62" t="n">
        <v>1.45391229559616</v>
      </c>
      <c r="F62" t="n">
        <v>1.538820586999711</v>
      </c>
      <c r="G62" t="n">
        <v>1.519873308800644</v>
      </c>
      <c r="H62" t="n">
        <v>1.545460060984445</v>
      </c>
      <c r="I62" t="n">
        <v>1.558996141614417</v>
      </c>
      <c r="J62" t="n">
        <v>1.612195756112463</v>
      </c>
      <c r="K62" t="n">
        <v>1.601565964173999</v>
      </c>
      <c r="L62" t="n">
        <v>1.53703141328632</v>
      </c>
      <c r="M62" t="n">
        <v>1.56605029537827</v>
      </c>
      <c r="N62" t="n">
        <v>1.57597683113223</v>
      </c>
      <c r="O62" t="n">
        <v>1.594806708403928</v>
      </c>
      <c r="P62" t="n">
        <v>1.626375407280647</v>
      </c>
      <c r="Q62" t="n">
        <v>1.62215981090405</v>
      </c>
      <c r="R62" t="n">
        <v>1.626068604997027</v>
      </c>
      <c r="S62" t="n">
        <v>1.667752584195553</v>
      </c>
      <c r="T62" t="n">
        <v>1.6693669700947</v>
      </c>
      <c r="U62" t="n">
        <v>1.68883902222925</v>
      </c>
      <c r="V62" t="n">
        <v>1.701137631405914</v>
      </c>
      <c r="W62" t="n">
        <v>1.72037406070022</v>
      </c>
      <c r="X62" t="n">
        <v>1.707238292603011</v>
      </c>
      <c r="Y62" t="n">
        <v>1.727501282174114</v>
      </c>
      <c r="Z62" t="n">
        <v>1.723430179246586</v>
      </c>
      <c r="AA62" t="n">
        <v>1.626276889019918</v>
      </c>
      <c r="AB62" t="n">
        <v>1.675790524891336</v>
      </c>
      <c r="AC62" t="n">
        <v>1.610700987801551</v>
      </c>
      <c r="AD62" t="n">
        <v>1.658853019211143</v>
      </c>
      <c r="AE62" t="n">
        <v>1.572208671856444</v>
      </c>
      <c r="AF62" t="n">
        <v>1.552198299525561</v>
      </c>
      <c r="AG62" t="n">
        <v>1.528829768080625</v>
      </c>
      <c r="AH62" t="n">
        <v>1.502398550205275</v>
      </c>
      <c r="AI62" t="n">
        <v>1.493456622368752</v>
      </c>
    </row>
    <row r="63">
      <c r="A63" t="inlineStr">
        <is>
          <t>biofuel gasoline</t>
        </is>
      </c>
      <c r="B63" t="n">
        <v>1</v>
      </c>
      <c r="C63" t="n">
        <v>1.244548184172992</v>
      </c>
      <c r="D63" t="n">
        <v>1.238470182175863</v>
      </c>
      <c r="E63" t="n">
        <v>1.45391229559616</v>
      </c>
      <c r="F63" t="n">
        <v>1.538820586999711</v>
      </c>
      <c r="G63" t="n">
        <v>1.519873308800644</v>
      </c>
      <c r="H63" t="n">
        <v>1.545460060984445</v>
      </c>
      <c r="I63" t="n">
        <v>1.558996141614417</v>
      </c>
      <c r="J63" t="n">
        <v>1.612195756112463</v>
      </c>
      <c r="K63" t="n">
        <v>1.601565964173999</v>
      </c>
      <c r="L63" t="n">
        <v>1.53703141328632</v>
      </c>
      <c r="M63" t="n">
        <v>1.56605029537827</v>
      </c>
      <c r="N63" t="n">
        <v>1.57597683113223</v>
      </c>
      <c r="O63" t="n">
        <v>1.594806708403928</v>
      </c>
      <c r="P63" t="n">
        <v>1.626375407280647</v>
      </c>
      <c r="Q63" t="n">
        <v>1.62215981090405</v>
      </c>
      <c r="R63" t="n">
        <v>1.626068604997027</v>
      </c>
      <c r="S63" t="n">
        <v>1.667752584195553</v>
      </c>
      <c r="T63" t="n">
        <v>1.6693669700947</v>
      </c>
      <c r="U63" t="n">
        <v>1.68883902222925</v>
      </c>
      <c r="V63" t="n">
        <v>1.701137631405914</v>
      </c>
      <c r="W63" t="n">
        <v>1.72037406070022</v>
      </c>
      <c r="X63" t="n">
        <v>1.707238292603011</v>
      </c>
      <c r="Y63" t="n">
        <v>1.727501282174114</v>
      </c>
      <c r="Z63" t="n">
        <v>1.723430179246586</v>
      </c>
      <c r="AA63" t="n">
        <v>1.626276889019918</v>
      </c>
      <c r="AB63" t="n">
        <v>1.675790524891336</v>
      </c>
      <c r="AC63" t="n">
        <v>1.610700987801551</v>
      </c>
      <c r="AD63" t="n">
        <v>1.658853019211143</v>
      </c>
      <c r="AE63" t="n">
        <v>1.572208671856444</v>
      </c>
      <c r="AF63" t="n">
        <v>1.552198299525561</v>
      </c>
      <c r="AG63" t="n">
        <v>1.528829768080625</v>
      </c>
      <c r="AH63" t="n">
        <v>1.502398550205275</v>
      </c>
      <c r="AI63" t="n">
        <v>1.493456622368752</v>
      </c>
    </row>
    <row r="64">
      <c r="A64" t="inlineStr">
        <is>
          <t>biofuel diesel</t>
        </is>
      </c>
      <c r="B64" t="n">
        <v>1</v>
      </c>
      <c r="C64" t="n">
        <v>1.244548184172992</v>
      </c>
      <c r="D64" t="n">
        <v>1.238470182175863</v>
      </c>
      <c r="E64" t="n">
        <v>1.45391229559616</v>
      </c>
      <c r="F64" t="n">
        <v>1.538820586999711</v>
      </c>
      <c r="G64" t="n">
        <v>1.519873308800644</v>
      </c>
      <c r="H64" t="n">
        <v>1.545460060984445</v>
      </c>
      <c r="I64" t="n">
        <v>1.558996141614417</v>
      </c>
      <c r="J64" t="n">
        <v>1.612195756112463</v>
      </c>
      <c r="K64" t="n">
        <v>1.601565964173999</v>
      </c>
      <c r="L64" t="n">
        <v>1.53703141328632</v>
      </c>
      <c r="M64" t="n">
        <v>1.56605029537827</v>
      </c>
      <c r="N64" t="n">
        <v>1.57597683113223</v>
      </c>
      <c r="O64" t="n">
        <v>1.594806708403928</v>
      </c>
      <c r="P64" t="n">
        <v>1.626375407280647</v>
      </c>
      <c r="Q64" t="n">
        <v>1.62215981090405</v>
      </c>
      <c r="R64" t="n">
        <v>1.626068604997027</v>
      </c>
      <c r="S64" t="n">
        <v>1.667752584195553</v>
      </c>
      <c r="T64" t="n">
        <v>1.6693669700947</v>
      </c>
      <c r="U64" t="n">
        <v>1.68883902222925</v>
      </c>
      <c r="V64" t="n">
        <v>1.701137631405914</v>
      </c>
      <c r="W64" t="n">
        <v>1.72037406070022</v>
      </c>
      <c r="X64" t="n">
        <v>1.707238292603011</v>
      </c>
      <c r="Y64" t="n">
        <v>1.727501282174114</v>
      </c>
      <c r="Z64" t="n">
        <v>1.723430179246586</v>
      </c>
      <c r="AA64" t="n">
        <v>1.626276889019918</v>
      </c>
      <c r="AB64" t="n">
        <v>1.675790524891336</v>
      </c>
      <c r="AC64" t="n">
        <v>1.610700987801551</v>
      </c>
      <c r="AD64" t="n">
        <v>1.658853019211143</v>
      </c>
      <c r="AE64" t="n">
        <v>1.572208671856444</v>
      </c>
      <c r="AF64" t="n">
        <v>1.552198299525561</v>
      </c>
      <c r="AG64" t="n">
        <v>1.528829768080625</v>
      </c>
      <c r="AH64" t="n">
        <v>1.502398550205275</v>
      </c>
      <c r="AI64" t="n">
        <v>1.493456622368752</v>
      </c>
    </row>
    <row r="65">
      <c r="A65" t="inlineStr">
        <is>
          <t>jet fuel or kerosene</t>
        </is>
      </c>
      <c r="B65" t="n">
        <v>1</v>
      </c>
      <c r="C65" t="n">
        <v>1.244548184172992</v>
      </c>
      <c r="D65" t="n">
        <v>1.238470182175863</v>
      </c>
      <c r="E65" t="n">
        <v>1.45391229559616</v>
      </c>
      <c r="F65" t="n">
        <v>1.538820586999711</v>
      </c>
      <c r="G65" t="n">
        <v>1.519873308800644</v>
      </c>
      <c r="H65" t="n">
        <v>1.545460060984445</v>
      </c>
      <c r="I65" t="n">
        <v>1.558996141614417</v>
      </c>
      <c r="J65" t="n">
        <v>1.612195756112463</v>
      </c>
      <c r="K65" t="n">
        <v>1.601565964173999</v>
      </c>
      <c r="L65" t="n">
        <v>1.53703141328632</v>
      </c>
      <c r="M65" t="n">
        <v>1.56605029537827</v>
      </c>
      <c r="N65" t="n">
        <v>1.57597683113223</v>
      </c>
      <c r="O65" t="n">
        <v>1.594806708403928</v>
      </c>
      <c r="P65" t="n">
        <v>1.626375407280647</v>
      </c>
      <c r="Q65" t="n">
        <v>1.62215981090405</v>
      </c>
      <c r="R65" t="n">
        <v>1.626068604997027</v>
      </c>
      <c r="S65" t="n">
        <v>1.667752584195553</v>
      </c>
      <c r="T65" t="n">
        <v>1.6693669700947</v>
      </c>
      <c r="U65" t="n">
        <v>1.68883902222925</v>
      </c>
      <c r="V65" t="n">
        <v>1.701137631405914</v>
      </c>
      <c r="W65" t="n">
        <v>1.72037406070022</v>
      </c>
      <c r="X65" t="n">
        <v>1.707238292603011</v>
      </c>
      <c r="Y65" t="n">
        <v>1.727501282174114</v>
      </c>
      <c r="Z65" t="n">
        <v>1.723430179246586</v>
      </c>
      <c r="AA65" t="n">
        <v>1.626276889019918</v>
      </c>
      <c r="AB65" t="n">
        <v>1.675790524891336</v>
      </c>
      <c r="AC65" t="n">
        <v>1.610700987801551</v>
      </c>
      <c r="AD65" t="n">
        <v>1.658853019211143</v>
      </c>
      <c r="AE65" t="n">
        <v>1.572208671856444</v>
      </c>
      <c r="AF65" t="n">
        <v>1.552198299525561</v>
      </c>
      <c r="AG65" t="n">
        <v>1.528829768080625</v>
      </c>
      <c r="AH65" t="n">
        <v>1.502398550205275</v>
      </c>
      <c r="AI65" t="n">
        <v>1.493456622368752</v>
      </c>
    </row>
    <row r="66">
      <c r="A66" s="55" t="inlineStr">
        <is>
          <t>heat (not used in this variable)</t>
        </is>
      </c>
      <c r="B66" s="55" t="n">
        <v>0</v>
      </c>
      <c r="C66" s="55" t="n">
        <v>0</v>
      </c>
      <c r="D66" s="55" t="n">
        <v>0</v>
      </c>
      <c r="E66" s="55" t="n">
        <v>0</v>
      </c>
      <c r="F66" s="55" t="n">
        <v>0</v>
      </c>
      <c r="G66" s="55" t="n">
        <v>0</v>
      </c>
      <c r="H66" s="55" t="n">
        <v>0</v>
      </c>
      <c r="I66" s="55" t="n">
        <v>0</v>
      </c>
      <c r="J66" s="55" t="n">
        <v>0</v>
      </c>
      <c r="K66" s="55" t="n">
        <v>0</v>
      </c>
      <c r="L66" s="55" t="n">
        <v>0</v>
      </c>
      <c r="M66" s="55" t="n">
        <v>0</v>
      </c>
      <c r="N66" s="55" t="n">
        <v>0</v>
      </c>
      <c r="O66" s="55" t="n">
        <v>0</v>
      </c>
      <c r="P66" s="55" t="n">
        <v>0</v>
      </c>
      <c r="Q66" s="55" t="n">
        <v>0</v>
      </c>
      <c r="R66" s="55" t="n">
        <v>0</v>
      </c>
      <c r="S66" s="55" t="n">
        <v>0</v>
      </c>
      <c r="T66" s="55" t="n">
        <v>0</v>
      </c>
      <c r="U66" s="55" t="n">
        <v>0</v>
      </c>
      <c r="V66" s="55" t="n">
        <v>0</v>
      </c>
      <c r="W66" s="55" t="n">
        <v>0</v>
      </c>
      <c r="X66" s="55" t="n">
        <v>0</v>
      </c>
      <c r="Y66" s="55" t="n">
        <v>0</v>
      </c>
      <c r="Z66" s="55" t="n">
        <v>0</v>
      </c>
      <c r="AA66" s="55" t="n">
        <v>0</v>
      </c>
      <c r="AB66" s="55" t="n">
        <v>0</v>
      </c>
      <c r="AC66" s="55" t="n">
        <v>0</v>
      </c>
      <c r="AD66" s="55" t="n">
        <v>0</v>
      </c>
      <c r="AE66" s="55" t="n">
        <v>0</v>
      </c>
      <c r="AF66" s="55" t="n">
        <v>0</v>
      </c>
      <c r="AG66" s="55" t="n">
        <v>0</v>
      </c>
      <c r="AH66" s="55" t="n">
        <v>0</v>
      </c>
      <c r="AI66" s="55" t="n">
        <v>0</v>
      </c>
    </row>
    <row r="67">
      <c r="A67" s="55" t="inlineStr">
        <is>
          <t>geothermal (is not a fuel)</t>
        </is>
      </c>
      <c r="B67" s="55" t="n">
        <v>0</v>
      </c>
      <c r="C67" s="55" t="n">
        <v>0</v>
      </c>
      <c r="D67" s="55" t="n">
        <v>0</v>
      </c>
      <c r="E67" s="55" t="n">
        <v>0</v>
      </c>
      <c r="F67" s="55" t="n">
        <v>0</v>
      </c>
      <c r="G67" s="55" t="n">
        <v>0</v>
      </c>
      <c r="H67" s="55" t="n">
        <v>0</v>
      </c>
      <c r="I67" s="55" t="n">
        <v>0</v>
      </c>
      <c r="J67" s="55" t="n">
        <v>0</v>
      </c>
      <c r="K67" s="55" t="n">
        <v>0</v>
      </c>
      <c r="L67" s="55" t="n">
        <v>0</v>
      </c>
      <c r="M67" s="55" t="n">
        <v>0</v>
      </c>
      <c r="N67" s="55" t="n">
        <v>0</v>
      </c>
      <c r="O67" s="55" t="n">
        <v>0</v>
      </c>
      <c r="P67" s="55" t="n">
        <v>0</v>
      </c>
      <c r="Q67" s="55" t="n">
        <v>0</v>
      </c>
      <c r="R67" s="55" t="n">
        <v>0</v>
      </c>
      <c r="S67" s="55" t="n">
        <v>0</v>
      </c>
      <c r="T67" s="55" t="n">
        <v>0</v>
      </c>
      <c r="U67" s="55" t="n">
        <v>0</v>
      </c>
      <c r="V67" s="55" t="n">
        <v>0</v>
      </c>
      <c r="W67" s="55" t="n">
        <v>0</v>
      </c>
      <c r="X67" s="55" t="n">
        <v>0</v>
      </c>
      <c r="Y67" s="55" t="n">
        <v>0</v>
      </c>
      <c r="Z67" s="55" t="n">
        <v>0</v>
      </c>
      <c r="AA67" s="55" t="n">
        <v>0</v>
      </c>
      <c r="AB67" s="55" t="n">
        <v>0</v>
      </c>
      <c r="AC67" s="55" t="n">
        <v>0</v>
      </c>
      <c r="AD67" s="55" t="n">
        <v>0</v>
      </c>
      <c r="AE67" s="55" t="n">
        <v>0</v>
      </c>
      <c r="AF67" s="55" t="n">
        <v>0</v>
      </c>
      <c r="AG67" s="55" t="n">
        <v>0</v>
      </c>
      <c r="AH67" s="55" t="n">
        <v>0</v>
      </c>
      <c r="AI67" s="55" t="n">
        <v>0</v>
      </c>
    </row>
    <row r="68">
      <c r="A68" t="inlineStr">
        <is>
          <t>lignite</t>
        </is>
      </c>
      <c r="B68" t="n">
        <v>1</v>
      </c>
      <c r="C68" t="n">
        <v>1.028371754523997</v>
      </c>
      <c r="D68" t="n">
        <v>1.012233280881196</v>
      </c>
      <c r="E68" t="n">
        <v>0.9739606608969316</v>
      </c>
      <c r="F68" t="n">
        <v>0.8367041699449252</v>
      </c>
      <c r="G68" t="n">
        <v>0.8537907159716759</v>
      </c>
      <c r="H68" t="n">
        <v>0.8367041699449252</v>
      </c>
      <c r="I68" t="n">
        <v>0.8537907159716759</v>
      </c>
      <c r="J68" t="n">
        <v>0.8367041699449252</v>
      </c>
      <c r="K68" t="n">
        <v>0.8537907159716759</v>
      </c>
      <c r="L68" t="n">
        <v>0.8367041699449252</v>
      </c>
      <c r="M68" t="n">
        <v>0.7533457907159717</v>
      </c>
      <c r="N68" t="n">
        <v>0.789209677419355</v>
      </c>
      <c r="O68" t="n">
        <v>0.7501479150275374</v>
      </c>
      <c r="P68" t="n">
        <v>0.7344834775767113</v>
      </c>
      <c r="Q68" t="n">
        <v>0.750042486231314</v>
      </c>
      <c r="R68" t="n">
        <v>0.740390243902439</v>
      </c>
      <c r="S68" t="n">
        <v>0.6671431943351692</v>
      </c>
      <c r="T68" t="n">
        <v>0.6747643587726201</v>
      </c>
      <c r="U68" t="n">
        <v>0.6897092840283242</v>
      </c>
      <c r="V68" t="n">
        <v>0.6974842643587726</v>
      </c>
      <c r="W68" t="n">
        <v>0.7057321007081039</v>
      </c>
      <c r="X68" t="n">
        <v>0.7087466561762392</v>
      </c>
      <c r="Y68" t="n">
        <v>0.6947313139260426</v>
      </c>
      <c r="Z68" t="n">
        <v>0.7052950432730134</v>
      </c>
      <c r="AA68" t="n">
        <v>0.6910653029110937</v>
      </c>
      <c r="AB68" t="n">
        <v>0.6727946498819828</v>
      </c>
      <c r="AC68" t="n">
        <v>0.6682222659323368</v>
      </c>
      <c r="AD68" t="n">
        <v>0.6860220298977183</v>
      </c>
      <c r="AE68" t="n">
        <v>0.641300550747443</v>
      </c>
      <c r="AF68" t="n">
        <v>0.6062202989771834</v>
      </c>
      <c r="AG68" t="n">
        <v>0.6062202989771834</v>
      </c>
      <c r="AH68" t="n">
        <v>0.6062202989771834</v>
      </c>
      <c r="AI68" t="n">
        <v>0.6062202989771834</v>
      </c>
    </row>
    <row r="69">
      <c r="A69" t="inlineStr">
        <is>
          <t>crude oil</t>
        </is>
      </c>
      <c r="B69" t="n">
        <v>1</v>
      </c>
      <c r="C69" t="n">
        <v>1.244548184172992</v>
      </c>
      <c r="D69" t="n">
        <v>1.238470182175863</v>
      </c>
      <c r="E69" t="n">
        <v>1.45391229559616</v>
      </c>
      <c r="F69" t="n">
        <v>1.538820586999711</v>
      </c>
      <c r="G69" t="n">
        <v>1.519873308800644</v>
      </c>
      <c r="H69" t="n">
        <v>1.545460060984445</v>
      </c>
      <c r="I69" t="n">
        <v>1.558996141614417</v>
      </c>
      <c r="J69" t="n">
        <v>1.612195756112463</v>
      </c>
      <c r="K69" t="n">
        <v>1.601565964173999</v>
      </c>
      <c r="L69" t="n">
        <v>1.53703141328632</v>
      </c>
      <c r="M69" t="n">
        <v>1.56605029537827</v>
      </c>
      <c r="N69" t="n">
        <v>1.57597683113223</v>
      </c>
      <c r="O69" t="n">
        <v>1.594806708403928</v>
      </c>
      <c r="P69" t="n">
        <v>1.626375407280647</v>
      </c>
      <c r="Q69" t="n">
        <v>1.62215981090405</v>
      </c>
      <c r="R69" t="n">
        <v>1.626068604997027</v>
      </c>
      <c r="S69" t="n">
        <v>1.667752584195553</v>
      </c>
      <c r="T69" t="n">
        <v>1.6693669700947</v>
      </c>
      <c r="U69" t="n">
        <v>1.68883902222925</v>
      </c>
      <c r="V69" t="n">
        <v>1.701137631405914</v>
      </c>
      <c r="W69" t="n">
        <v>1.72037406070022</v>
      </c>
      <c r="X69" t="n">
        <v>1.707238292603011</v>
      </c>
      <c r="Y69" t="n">
        <v>1.727501282174114</v>
      </c>
      <c r="Z69" t="n">
        <v>1.723430179246586</v>
      </c>
      <c r="AA69" t="n">
        <v>1.626276889019918</v>
      </c>
      <c r="AB69" t="n">
        <v>1.675790524891336</v>
      </c>
      <c r="AC69" t="n">
        <v>1.610700987801551</v>
      </c>
      <c r="AD69" t="n">
        <v>1.658853019211143</v>
      </c>
      <c r="AE69" t="n">
        <v>1.572208671856444</v>
      </c>
      <c r="AF69" t="n">
        <v>1.552198299525561</v>
      </c>
      <c r="AG69" t="n">
        <v>1.528829768080625</v>
      </c>
      <c r="AH69" t="n">
        <v>1.502398550205275</v>
      </c>
      <c r="AI69" t="n">
        <v>1.493456622368752</v>
      </c>
    </row>
    <row r="70">
      <c r="A70" t="inlineStr">
        <is>
          <t>heavy fuel oil</t>
        </is>
      </c>
      <c r="B70" t="n">
        <v>1</v>
      </c>
      <c r="C70" t="n">
        <v>1.244548184172992</v>
      </c>
      <c r="D70" t="n">
        <v>1.238470182175863</v>
      </c>
      <c r="E70" t="n">
        <v>1.45391229559616</v>
      </c>
      <c r="F70" t="n">
        <v>1.538820586999711</v>
      </c>
      <c r="G70" t="n">
        <v>1.519873308800644</v>
      </c>
      <c r="H70" t="n">
        <v>1.545460060984445</v>
      </c>
      <c r="I70" t="n">
        <v>1.558996141614417</v>
      </c>
      <c r="J70" t="n">
        <v>1.612195756112463</v>
      </c>
      <c r="K70" t="n">
        <v>1.601565964173999</v>
      </c>
      <c r="L70" t="n">
        <v>1.53703141328632</v>
      </c>
      <c r="M70" t="n">
        <v>1.56605029537827</v>
      </c>
      <c r="N70" t="n">
        <v>1.57597683113223</v>
      </c>
      <c r="O70" t="n">
        <v>1.594806708403928</v>
      </c>
      <c r="P70" t="n">
        <v>1.626375407280647</v>
      </c>
      <c r="Q70" t="n">
        <v>1.62215981090405</v>
      </c>
      <c r="R70" t="n">
        <v>1.626068604997027</v>
      </c>
      <c r="S70" t="n">
        <v>1.667752584195553</v>
      </c>
      <c r="T70" t="n">
        <v>1.6693669700947</v>
      </c>
      <c r="U70" t="n">
        <v>1.68883902222925</v>
      </c>
      <c r="V70" t="n">
        <v>1.701137631405914</v>
      </c>
      <c r="W70" t="n">
        <v>1.72037406070022</v>
      </c>
      <c r="X70" t="n">
        <v>1.707238292603011</v>
      </c>
      <c r="Y70" t="n">
        <v>1.727501282174114</v>
      </c>
      <c r="Z70" t="n">
        <v>1.723430179246586</v>
      </c>
      <c r="AA70" t="n">
        <v>1.626276889019918</v>
      </c>
      <c r="AB70" t="n">
        <v>1.675790524891336</v>
      </c>
      <c r="AC70" t="n">
        <v>1.610700987801551</v>
      </c>
      <c r="AD70" t="n">
        <v>1.658853019211143</v>
      </c>
      <c r="AE70" t="n">
        <v>1.572208671856444</v>
      </c>
      <c r="AF70" t="n">
        <v>1.552198299525561</v>
      </c>
      <c r="AG70" t="n">
        <v>1.528829768080625</v>
      </c>
      <c r="AH70" t="n">
        <v>1.502398550205275</v>
      </c>
      <c r="AI70" t="n">
        <v>1.493456622368752</v>
      </c>
    </row>
    <row r="71">
      <c r="A71" t="inlineStr">
        <is>
          <t>LPG propane or butane</t>
        </is>
      </c>
      <c r="B71" t="n">
        <v>1</v>
      </c>
      <c r="C71" t="n">
        <v>1.244548184172992</v>
      </c>
      <c r="D71" t="n">
        <v>1.238470182175863</v>
      </c>
      <c r="E71" t="n">
        <v>1.45391229559616</v>
      </c>
      <c r="F71" t="n">
        <v>1.538820586999711</v>
      </c>
      <c r="G71" t="n">
        <v>1.519873308800644</v>
      </c>
      <c r="H71" t="n">
        <v>1.545460060984445</v>
      </c>
      <c r="I71" t="n">
        <v>1.558996141614417</v>
      </c>
      <c r="J71" t="n">
        <v>1.612195756112463</v>
      </c>
      <c r="K71" t="n">
        <v>1.601565964173999</v>
      </c>
      <c r="L71" t="n">
        <v>1.53703141328632</v>
      </c>
      <c r="M71" t="n">
        <v>1.56605029537827</v>
      </c>
      <c r="N71" t="n">
        <v>1.57597683113223</v>
      </c>
      <c r="O71" t="n">
        <v>1.594806708403928</v>
      </c>
      <c r="P71" t="n">
        <v>1.626375407280647</v>
      </c>
      <c r="Q71" t="n">
        <v>1.62215981090405</v>
      </c>
      <c r="R71" t="n">
        <v>1.626068604997027</v>
      </c>
      <c r="S71" t="n">
        <v>1.667752584195553</v>
      </c>
      <c r="T71" t="n">
        <v>1.6693669700947</v>
      </c>
      <c r="U71" t="n">
        <v>1.68883902222925</v>
      </c>
      <c r="V71" t="n">
        <v>1.701137631405914</v>
      </c>
      <c r="W71" t="n">
        <v>1.72037406070022</v>
      </c>
      <c r="X71" t="n">
        <v>1.707238292603011</v>
      </c>
      <c r="Y71" t="n">
        <v>1.727501282174114</v>
      </c>
      <c r="Z71" t="n">
        <v>1.723430179246586</v>
      </c>
      <c r="AA71" t="n">
        <v>1.626276889019918</v>
      </c>
      <c r="AB71" t="n">
        <v>1.675790524891336</v>
      </c>
      <c r="AC71" t="n">
        <v>1.610700987801551</v>
      </c>
      <c r="AD71" t="n">
        <v>1.658853019211143</v>
      </c>
      <c r="AE71" t="n">
        <v>1.572208671856444</v>
      </c>
      <c r="AF71" t="n">
        <v>1.552198299525561</v>
      </c>
      <c r="AG71" t="n">
        <v>1.528829768080625</v>
      </c>
      <c r="AH71" t="n">
        <v>1.502398550205275</v>
      </c>
      <c r="AI71" t="n">
        <v>1.493456622368752</v>
      </c>
    </row>
    <row r="72">
      <c r="A72" t="inlineStr">
        <is>
          <t>municipal solid waste</t>
        </is>
      </c>
      <c r="B72" t="n">
        <v>1</v>
      </c>
      <c r="C72" t="n">
        <v>1</v>
      </c>
      <c r="D72" t="n">
        <v>1</v>
      </c>
      <c r="E72" t="n">
        <v>1</v>
      </c>
      <c r="F72" t="n">
        <v>1</v>
      </c>
      <c r="G72" t="n">
        <v>1</v>
      </c>
      <c r="H72" t="n">
        <v>1</v>
      </c>
      <c r="I72" t="n">
        <v>1</v>
      </c>
      <c r="J72" t="n">
        <v>1</v>
      </c>
      <c r="K72" t="n">
        <v>1</v>
      </c>
      <c r="L72" t="n">
        <v>1</v>
      </c>
      <c r="M72" t="n">
        <v>1</v>
      </c>
      <c r="N72" t="n">
        <v>1</v>
      </c>
      <c r="O72" t="n">
        <v>1</v>
      </c>
      <c r="P72" t="n">
        <v>1</v>
      </c>
      <c r="Q72" t="n">
        <v>1</v>
      </c>
      <c r="R72" t="n">
        <v>1</v>
      </c>
      <c r="S72" t="n">
        <v>1</v>
      </c>
      <c r="T72" t="n">
        <v>1</v>
      </c>
      <c r="U72" t="n">
        <v>1</v>
      </c>
      <c r="V72" t="n">
        <v>1</v>
      </c>
      <c r="W72" t="n">
        <v>1</v>
      </c>
      <c r="X72" t="n">
        <v>1</v>
      </c>
      <c r="Y72" t="n">
        <v>1</v>
      </c>
      <c r="Z72" t="n">
        <v>1</v>
      </c>
      <c r="AA72" t="n">
        <v>1</v>
      </c>
      <c r="AB72" t="n">
        <v>1</v>
      </c>
      <c r="AC72" t="n">
        <v>1</v>
      </c>
      <c r="AD72" t="n">
        <v>1</v>
      </c>
      <c r="AE72" t="n">
        <v>1</v>
      </c>
      <c r="AF72" t="n">
        <v>1</v>
      </c>
      <c r="AG72" t="n">
        <v>1</v>
      </c>
      <c r="AH72" t="n">
        <v>1</v>
      </c>
      <c r="AI72" t="n">
        <v>1</v>
      </c>
    </row>
    <row r="73">
      <c r="A73" t="inlineStr">
        <is>
          <t>hydrogen</t>
        </is>
      </c>
      <c r="B73" t="n">
        <v>1</v>
      </c>
      <c r="C73" t="n">
        <v>1</v>
      </c>
      <c r="D73" t="n">
        <v>1</v>
      </c>
      <c r="E73" t="n">
        <v>1</v>
      </c>
      <c r="F73" t="n">
        <v>1</v>
      </c>
      <c r="G73" t="n">
        <v>1</v>
      </c>
      <c r="H73" t="n">
        <v>1</v>
      </c>
      <c r="I73" t="n">
        <v>1</v>
      </c>
      <c r="J73" t="n">
        <v>1</v>
      </c>
      <c r="K73" t="n">
        <v>1</v>
      </c>
      <c r="L73" t="n">
        <v>1</v>
      </c>
      <c r="M73" t="n">
        <v>1</v>
      </c>
      <c r="N73" t="n">
        <v>1</v>
      </c>
      <c r="O73" t="n">
        <v>1</v>
      </c>
      <c r="P73" t="n">
        <v>1</v>
      </c>
      <c r="Q73" t="n">
        <v>1</v>
      </c>
      <c r="R73" t="n">
        <v>1</v>
      </c>
      <c r="S73" t="n">
        <v>1</v>
      </c>
      <c r="T73" t="n">
        <v>1</v>
      </c>
      <c r="U73" t="n">
        <v>1</v>
      </c>
      <c r="V73" t="n">
        <v>1</v>
      </c>
      <c r="W73" t="n">
        <v>1</v>
      </c>
      <c r="X73" t="n">
        <v>1</v>
      </c>
      <c r="Y73" t="n">
        <v>1</v>
      </c>
      <c r="Z73" t="n">
        <v>1</v>
      </c>
      <c r="AA73" t="n">
        <v>1</v>
      </c>
      <c r="AB73" t="n">
        <v>1</v>
      </c>
      <c r="AC73" t="n">
        <v>1</v>
      </c>
      <c r="AD73" t="n">
        <v>1</v>
      </c>
      <c r="AE73" t="n">
        <v>1</v>
      </c>
      <c r="AF73" t="n">
        <v>1</v>
      </c>
      <c r="AG73" t="n">
        <v>1</v>
      </c>
      <c r="AH73" t="n">
        <v>1</v>
      </c>
      <c r="AI73" t="n">
        <v>1</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2020-08-14T14:40:59Z</dcterms:modified>
  <cp:lastModifiedBy>Microsoft Office User</cp:lastModifiedBy>
</cp:coreProperties>
</file>