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shepard/desktop/beyondcarbon/data/output/eps/nm/trans/bhnvfeal/"/>
    </mc:Choice>
  </mc:AlternateContent>
  <xr:revisionPtr revIDLastSave="0" documentId="13_ncr:1_{986EAD52-5A10-0245-9AB5-F8250A6CB012}" xr6:coauthVersionLast="45" xr6:coauthVersionMax="45" xr10:uidLastSave="{00000000-0000-0000-0000-000000000000}"/>
  <bookViews>
    <workbookView xWindow="0" yWindow="460" windowWidth="28800" windowHeight="12640" tabRatio="742" xr2:uid="{00000000-000D-0000-FFFF-FFFF00000000}"/>
  </bookViews>
  <sheets>
    <sheet name="About" sheetId="1" r:id="rId1"/>
    <sheet name="SYFAFE" sheetId="27" r:id="rId2"/>
    <sheet name="BHNVFEAL-LDVs-psgr" sheetId="2" r:id="rId3"/>
    <sheet name="BHNVFEAL-LDVs-frgt" sheetId="5" r:id="rId4"/>
    <sheet name="BHNVFEAL-HDVs-psgr" sheetId="6" r:id="rId5"/>
    <sheet name="BHNVFEAL-HDVs-frgt" sheetId="7" r:id="rId6"/>
    <sheet name="BHNVFEAL-aircraft-psgr" sheetId="8" r:id="rId7"/>
    <sheet name="BHNVFEAL-aircraft-frgt" sheetId="9" r:id="rId8"/>
    <sheet name="BHNVFEAL-rail-psgr" sheetId="10" r:id="rId9"/>
    <sheet name="BHNVFEAL-rail-frgt" sheetId="11" r:id="rId10"/>
    <sheet name="BHNVFEAL-ships-psgr" sheetId="12" r:id="rId11"/>
    <sheet name="BHNVFEAL-ships-frgt" sheetId="13" r:id="rId12"/>
    <sheet name="BHNVFEAL-motorbikes-psgr" sheetId="14" r:id="rId13"/>
    <sheet name="BHNVFEAL-motorbikes-frgt" sheetId="15" r:id="rId14"/>
  </sheets>
  <externalReferences>
    <externalReference r:id="rId15"/>
    <externalReference r:id="rId16"/>
  </externalReferences>
  <definedNames>
    <definedName name="Eno_TM" localSheetId="1">#REF!</definedName>
    <definedName name="Eno_TM">'[1]1997  Table 1a Modified'!#REF!</definedName>
    <definedName name="Eno_Tons" localSheetId="1">#REF!</definedName>
    <definedName name="Eno_Tons">'[1]1997  Table 1a Modified'!#REF!</definedName>
    <definedName name="NTS_YR">[2]About!$B$144</definedName>
    <definedName name="Sum_T2" localSheetId="1">#REF!</definedName>
    <definedName name="Sum_T2">'[1]1997  Table 1a Modified'!#REF!</definedName>
    <definedName name="Sum_TTM" localSheetId="1">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7" i="27" l="1"/>
  <c r="G36" i="27"/>
  <c r="G35" i="27"/>
  <c r="G34" i="27"/>
  <c r="G33" i="27"/>
  <c r="G32" i="27"/>
  <c r="G31" i="27"/>
  <c r="F37" i="27"/>
  <c r="F36" i="27"/>
  <c r="F35" i="27"/>
  <c r="F34" i="27"/>
  <c r="F33" i="27"/>
  <c r="F32" i="27"/>
  <c r="F31" i="27"/>
  <c r="E37" i="27"/>
  <c r="E36" i="27"/>
  <c r="E35" i="27"/>
  <c r="E34" i="27"/>
  <c r="E33" i="27"/>
  <c r="E32" i="27"/>
  <c r="E31" i="27"/>
  <c r="D37" i="27"/>
  <c r="D36" i="27"/>
  <c r="D35" i="27"/>
  <c r="D34" i="27"/>
  <c r="D33" i="27"/>
  <c r="D32" i="27"/>
  <c r="D31" i="27"/>
  <c r="C37" i="27"/>
  <c r="C36" i="27"/>
  <c r="C35" i="27"/>
  <c r="C34" i="27"/>
  <c r="C33" i="27"/>
  <c r="C32" i="27"/>
  <c r="C31" i="27"/>
  <c r="B37" i="27"/>
  <c r="B36" i="27"/>
  <c r="B35" i="27"/>
  <c r="B34" i="27"/>
  <c r="B33" i="27"/>
  <c r="B32" i="27"/>
  <c r="B31" i="27"/>
  <c r="G28" i="27"/>
  <c r="G27" i="27"/>
  <c r="G26" i="27"/>
  <c r="G25" i="27"/>
  <c r="G24" i="27"/>
  <c r="G23" i="27"/>
  <c r="G22" i="27"/>
  <c r="F28" i="27"/>
  <c r="F27" i="27"/>
  <c r="F26" i="27"/>
  <c r="F25" i="27"/>
  <c r="F24" i="27"/>
  <c r="F23" i="27"/>
  <c r="F22" i="27"/>
  <c r="E28" i="27"/>
  <c r="E27" i="27"/>
  <c r="E26" i="27"/>
  <c r="E25" i="27"/>
  <c r="E24" i="27"/>
  <c r="E23" i="27"/>
  <c r="E22" i="27"/>
  <c r="D28" i="27"/>
  <c r="D27" i="27"/>
  <c r="D26" i="27"/>
  <c r="D25" i="27"/>
  <c r="D24" i="27"/>
  <c r="D23" i="27"/>
  <c r="D22" i="27"/>
  <c r="C28" i="27"/>
  <c r="C27" i="27"/>
  <c r="C26" i="27"/>
  <c r="C25" i="27"/>
  <c r="C24" i="27"/>
  <c r="C23" i="27"/>
  <c r="C22" i="27"/>
  <c r="B28" i="27"/>
  <c r="B27" i="27"/>
  <c r="B26" i="27"/>
  <c r="B25" i="27"/>
  <c r="B24" i="27"/>
  <c r="B23" i="27"/>
  <c r="B22" i="27"/>
  <c r="B3" i="14" l="1"/>
  <c r="C3" i="14" s="1"/>
  <c r="D3" i="14" s="1"/>
  <c r="E3" i="14" s="1"/>
  <c r="F3" i="14" s="1"/>
  <c r="G3" i="14" s="1"/>
  <c r="H3" i="14" s="1"/>
  <c r="I3" i="14" s="1"/>
  <c r="J3" i="14" s="1"/>
  <c r="K3" i="14" s="1"/>
  <c r="L3" i="14" s="1"/>
  <c r="M3" i="14" s="1"/>
  <c r="N3" i="14" s="1"/>
  <c r="O3" i="14" s="1"/>
  <c r="P3" i="14" s="1"/>
  <c r="Q3" i="14" s="1"/>
  <c r="R3" i="14" s="1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B4" i="14"/>
  <c r="C4" i="14" s="1"/>
  <c r="D4" i="14" s="1"/>
  <c r="E4" i="14" s="1"/>
  <c r="F4" i="14" s="1"/>
  <c r="G4" i="14" s="1"/>
  <c r="H4" i="14" s="1"/>
  <c r="I4" i="14" s="1"/>
  <c r="J4" i="14" s="1"/>
  <c r="K4" i="14" s="1"/>
  <c r="L4" i="14" s="1"/>
  <c r="M4" i="14" s="1"/>
  <c r="N4" i="14" s="1"/>
  <c r="O4" i="14" s="1"/>
  <c r="P4" i="14" s="1"/>
  <c r="Q4" i="14" s="1"/>
  <c r="R4" i="14" s="1"/>
  <c r="S4" i="14" s="1"/>
  <c r="T4" i="14" s="1"/>
  <c r="U4" i="14" s="1"/>
  <c r="V4" i="14" s="1"/>
  <c r="W4" i="14" s="1"/>
  <c r="X4" i="14" s="1"/>
  <c r="Y4" i="14" s="1"/>
  <c r="Z4" i="14" s="1"/>
  <c r="AA4" i="14" s="1"/>
  <c r="AB4" i="14" s="1"/>
  <c r="AC4" i="14" s="1"/>
  <c r="AD4" i="14" s="1"/>
  <c r="AE4" i="14" s="1"/>
  <c r="AF4" i="14" s="1"/>
  <c r="AG4" i="14" s="1"/>
  <c r="AH4" i="14" s="1"/>
  <c r="B5" i="14"/>
  <c r="C5" i="14" s="1"/>
  <c r="D5" i="14" s="1"/>
  <c r="E5" i="14" s="1"/>
  <c r="F5" i="14" s="1"/>
  <c r="G5" i="14" s="1"/>
  <c r="H5" i="14" s="1"/>
  <c r="I5" i="14" s="1"/>
  <c r="J5" i="14" s="1"/>
  <c r="K5" i="14" s="1"/>
  <c r="L5" i="14" s="1"/>
  <c r="M5" i="14" s="1"/>
  <c r="N5" i="14" s="1"/>
  <c r="O5" i="14" s="1"/>
  <c r="P5" i="14" s="1"/>
  <c r="Q5" i="14" s="1"/>
  <c r="R5" i="14" s="1"/>
  <c r="S5" i="14" s="1"/>
  <c r="T5" i="14" s="1"/>
  <c r="U5" i="14" s="1"/>
  <c r="V5" i="14" s="1"/>
  <c r="W5" i="14" s="1"/>
  <c r="X5" i="14" s="1"/>
  <c r="Y5" i="14" s="1"/>
  <c r="Z5" i="14" s="1"/>
  <c r="AA5" i="14" s="1"/>
  <c r="AB5" i="14" s="1"/>
  <c r="AC5" i="14" s="1"/>
  <c r="AD5" i="14" s="1"/>
  <c r="AE5" i="14" s="1"/>
  <c r="AF5" i="14" s="1"/>
  <c r="AG5" i="14" s="1"/>
  <c r="AH5" i="14" s="1"/>
  <c r="B6" i="14"/>
  <c r="C6" i="14" s="1"/>
  <c r="D6" i="14" s="1"/>
  <c r="E6" i="14" s="1"/>
  <c r="F6" i="14" s="1"/>
  <c r="G6" i="14" s="1"/>
  <c r="H6" i="14" s="1"/>
  <c r="I6" i="14" s="1"/>
  <c r="J6" i="14" s="1"/>
  <c r="K6" i="14" s="1"/>
  <c r="L6" i="14" s="1"/>
  <c r="M6" i="14" s="1"/>
  <c r="N6" i="14" s="1"/>
  <c r="O6" i="14" s="1"/>
  <c r="P6" i="14" s="1"/>
  <c r="Q6" i="14" s="1"/>
  <c r="R6" i="14" s="1"/>
  <c r="S6" i="14" s="1"/>
  <c r="T6" i="14" s="1"/>
  <c r="U6" i="14" s="1"/>
  <c r="V6" i="14" s="1"/>
  <c r="W6" i="14" s="1"/>
  <c r="X6" i="14" s="1"/>
  <c r="Y6" i="14" s="1"/>
  <c r="Z6" i="14" s="1"/>
  <c r="AA6" i="14" s="1"/>
  <c r="AB6" i="14" s="1"/>
  <c r="AC6" i="14" s="1"/>
  <c r="AD6" i="14" s="1"/>
  <c r="AE6" i="14" s="1"/>
  <c r="AF6" i="14" s="1"/>
  <c r="AG6" i="14" s="1"/>
  <c r="AH6" i="14" s="1"/>
  <c r="B7" i="14"/>
  <c r="C7" i="14" s="1"/>
  <c r="D7" i="14" s="1"/>
  <c r="E7" i="14" s="1"/>
  <c r="F7" i="14" s="1"/>
  <c r="G7" i="14" s="1"/>
  <c r="H7" i="14" s="1"/>
  <c r="I7" i="14" s="1"/>
  <c r="J7" i="14" s="1"/>
  <c r="K7" i="14" s="1"/>
  <c r="L7" i="14" s="1"/>
  <c r="M7" i="14" s="1"/>
  <c r="N7" i="14" s="1"/>
  <c r="O7" i="14" s="1"/>
  <c r="P7" i="14" s="1"/>
  <c r="Q7" i="14" s="1"/>
  <c r="R7" i="14" s="1"/>
  <c r="S7" i="14" s="1"/>
  <c r="T7" i="14" s="1"/>
  <c r="U7" i="14" s="1"/>
  <c r="V7" i="14" s="1"/>
  <c r="W7" i="14" s="1"/>
  <c r="X7" i="14" s="1"/>
  <c r="Y7" i="14" s="1"/>
  <c r="Z7" i="14" s="1"/>
  <c r="AA7" i="14" s="1"/>
  <c r="AB7" i="14" s="1"/>
  <c r="AC7" i="14" s="1"/>
  <c r="AD7" i="14" s="1"/>
  <c r="AE7" i="14" s="1"/>
  <c r="AF7" i="14" s="1"/>
  <c r="AG7" i="14" s="1"/>
  <c r="AH7" i="14" s="1"/>
  <c r="B8" i="14"/>
  <c r="C8" i="14" s="1"/>
  <c r="D8" i="14" s="1"/>
  <c r="E8" i="14" s="1"/>
  <c r="F8" i="14" s="1"/>
  <c r="G8" i="14" s="1"/>
  <c r="H8" i="14" s="1"/>
  <c r="I8" i="14" s="1"/>
  <c r="J8" i="14" s="1"/>
  <c r="K8" i="14" s="1"/>
  <c r="L8" i="14" s="1"/>
  <c r="M8" i="14" s="1"/>
  <c r="N8" i="14" s="1"/>
  <c r="O8" i="14" s="1"/>
  <c r="P8" i="14" s="1"/>
  <c r="Q8" i="14" s="1"/>
  <c r="R8" i="14" s="1"/>
  <c r="S8" i="14" s="1"/>
  <c r="T8" i="14" s="1"/>
  <c r="U8" i="14" s="1"/>
  <c r="V8" i="14" s="1"/>
  <c r="W8" i="14" s="1"/>
  <c r="X8" i="14" s="1"/>
  <c r="Y8" i="14" s="1"/>
  <c r="Z8" i="14" s="1"/>
  <c r="AA8" i="14" s="1"/>
  <c r="AB8" i="14" s="1"/>
  <c r="AC8" i="14" s="1"/>
  <c r="AD8" i="14" s="1"/>
  <c r="AE8" i="14" s="1"/>
  <c r="AF8" i="14" s="1"/>
  <c r="AG8" i="14" s="1"/>
  <c r="AH8" i="14" s="1"/>
  <c r="B2" i="14"/>
  <c r="C2" i="14" s="1"/>
  <c r="D2" i="14" s="1"/>
  <c r="E2" i="14" s="1"/>
  <c r="F2" i="14" s="1"/>
  <c r="G2" i="14" s="1"/>
  <c r="H2" i="14" s="1"/>
  <c r="I2" i="14" s="1"/>
  <c r="J2" i="14" s="1"/>
  <c r="K2" i="14" s="1"/>
  <c r="L2" i="14" s="1"/>
  <c r="M2" i="14" s="1"/>
  <c r="N2" i="14" s="1"/>
  <c r="O2" i="14" s="1"/>
  <c r="P2" i="14" s="1"/>
  <c r="Q2" i="14" s="1"/>
  <c r="R2" i="14" s="1"/>
  <c r="S2" i="14" s="1"/>
  <c r="T2" i="14" s="1"/>
  <c r="U2" i="14" s="1"/>
  <c r="V2" i="14" s="1"/>
  <c r="W2" i="14" s="1"/>
  <c r="X2" i="14" s="1"/>
  <c r="Y2" i="14" s="1"/>
  <c r="Z2" i="14" s="1"/>
  <c r="AA2" i="14" s="1"/>
  <c r="AB2" i="14" s="1"/>
  <c r="AC2" i="14" s="1"/>
  <c r="AD2" i="14" s="1"/>
  <c r="AE2" i="14" s="1"/>
  <c r="AF2" i="14" s="1"/>
  <c r="AG2" i="14" s="1"/>
  <c r="AH2" i="14" s="1"/>
  <c r="B3" i="13"/>
  <c r="C3" i="13" s="1"/>
  <c r="D3" i="13" s="1"/>
  <c r="E3" i="13" s="1"/>
  <c r="F3" i="13" s="1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B4" i="13"/>
  <c r="C4" i="13" s="1"/>
  <c r="D4" i="13" s="1"/>
  <c r="E4" i="13" s="1"/>
  <c r="F4" i="13" s="1"/>
  <c r="G4" i="13" s="1"/>
  <c r="H4" i="13" s="1"/>
  <c r="I4" i="13" s="1"/>
  <c r="J4" i="13" s="1"/>
  <c r="K4" i="13" s="1"/>
  <c r="L4" i="13" s="1"/>
  <c r="M4" i="13" s="1"/>
  <c r="N4" i="13" s="1"/>
  <c r="O4" i="13" s="1"/>
  <c r="P4" i="13" s="1"/>
  <c r="Q4" i="13" s="1"/>
  <c r="R4" i="13" s="1"/>
  <c r="S4" i="13" s="1"/>
  <c r="T4" i="13" s="1"/>
  <c r="U4" i="13" s="1"/>
  <c r="V4" i="13" s="1"/>
  <c r="W4" i="13" s="1"/>
  <c r="X4" i="13" s="1"/>
  <c r="Y4" i="13" s="1"/>
  <c r="Z4" i="13" s="1"/>
  <c r="AA4" i="13" s="1"/>
  <c r="AB4" i="13" s="1"/>
  <c r="AC4" i="13" s="1"/>
  <c r="AD4" i="13" s="1"/>
  <c r="AE4" i="13" s="1"/>
  <c r="AF4" i="13" s="1"/>
  <c r="AG4" i="13" s="1"/>
  <c r="AH4" i="13" s="1"/>
  <c r="B5" i="13"/>
  <c r="C5" i="13" s="1"/>
  <c r="D5" i="13" s="1"/>
  <c r="E5" i="13" s="1"/>
  <c r="F5" i="13" s="1"/>
  <c r="G5" i="13" s="1"/>
  <c r="H5" i="13" s="1"/>
  <c r="I5" i="13" s="1"/>
  <c r="J5" i="13" s="1"/>
  <c r="K5" i="13" s="1"/>
  <c r="L5" i="13" s="1"/>
  <c r="M5" i="13" s="1"/>
  <c r="N5" i="13" s="1"/>
  <c r="O5" i="13" s="1"/>
  <c r="P5" i="13" s="1"/>
  <c r="Q5" i="13" s="1"/>
  <c r="R5" i="13" s="1"/>
  <c r="S5" i="13" s="1"/>
  <c r="T5" i="13" s="1"/>
  <c r="U5" i="13" s="1"/>
  <c r="V5" i="13" s="1"/>
  <c r="W5" i="13" s="1"/>
  <c r="X5" i="13" s="1"/>
  <c r="Y5" i="13" s="1"/>
  <c r="Z5" i="13" s="1"/>
  <c r="AA5" i="13" s="1"/>
  <c r="AB5" i="13" s="1"/>
  <c r="AC5" i="13" s="1"/>
  <c r="AD5" i="13" s="1"/>
  <c r="AE5" i="13" s="1"/>
  <c r="AF5" i="13" s="1"/>
  <c r="AG5" i="13" s="1"/>
  <c r="AH5" i="13" s="1"/>
  <c r="B6" i="13"/>
  <c r="C6" i="13" s="1"/>
  <c r="D6" i="13" s="1"/>
  <c r="E6" i="13" s="1"/>
  <c r="F6" i="13" s="1"/>
  <c r="G6" i="13" s="1"/>
  <c r="H6" i="13" s="1"/>
  <c r="I6" i="13" s="1"/>
  <c r="J6" i="13" s="1"/>
  <c r="K6" i="13" s="1"/>
  <c r="L6" i="13" s="1"/>
  <c r="M6" i="13" s="1"/>
  <c r="N6" i="13" s="1"/>
  <c r="O6" i="13" s="1"/>
  <c r="P6" i="13" s="1"/>
  <c r="Q6" i="13" s="1"/>
  <c r="R6" i="13" s="1"/>
  <c r="S6" i="13" s="1"/>
  <c r="T6" i="13" s="1"/>
  <c r="U6" i="13" s="1"/>
  <c r="V6" i="13" s="1"/>
  <c r="W6" i="13" s="1"/>
  <c r="X6" i="13" s="1"/>
  <c r="Y6" i="13" s="1"/>
  <c r="Z6" i="13" s="1"/>
  <c r="AA6" i="13" s="1"/>
  <c r="AB6" i="13" s="1"/>
  <c r="AC6" i="13" s="1"/>
  <c r="AD6" i="13" s="1"/>
  <c r="AE6" i="13" s="1"/>
  <c r="AF6" i="13" s="1"/>
  <c r="AG6" i="13" s="1"/>
  <c r="AH6" i="13" s="1"/>
  <c r="B7" i="13"/>
  <c r="C7" i="13" s="1"/>
  <c r="D7" i="13" s="1"/>
  <c r="E7" i="13" s="1"/>
  <c r="F7" i="13" s="1"/>
  <c r="G7" i="13" s="1"/>
  <c r="H7" i="13" s="1"/>
  <c r="I7" i="13" s="1"/>
  <c r="J7" i="13" s="1"/>
  <c r="K7" i="13" s="1"/>
  <c r="L7" i="13" s="1"/>
  <c r="M7" i="13" s="1"/>
  <c r="N7" i="13" s="1"/>
  <c r="O7" i="13" s="1"/>
  <c r="P7" i="13" s="1"/>
  <c r="Q7" i="13" s="1"/>
  <c r="R7" i="13" s="1"/>
  <c r="S7" i="13" s="1"/>
  <c r="T7" i="13" s="1"/>
  <c r="U7" i="13" s="1"/>
  <c r="V7" i="13" s="1"/>
  <c r="W7" i="13" s="1"/>
  <c r="X7" i="13" s="1"/>
  <c r="Y7" i="13" s="1"/>
  <c r="Z7" i="13" s="1"/>
  <c r="AA7" i="13" s="1"/>
  <c r="AB7" i="13" s="1"/>
  <c r="AC7" i="13" s="1"/>
  <c r="AD7" i="13" s="1"/>
  <c r="AE7" i="13" s="1"/>
  <c r="AF7" i="13" s="1"/>
  <c r="AG7" i="13" s="1"/>
  <c r="AH7" i="13" s="1"/>
  <c r="B8" i="13"/>
  <c r="C8" i="13" s="1"/>
  <c r="D8" i="13" s="1"/>
  <c r="E8" i="13" s="1"/>
  <c r="F8" i="13" s="1"/>
  <c r="G8" i="13" s="1"/>
  <c r="H8" i="13" s="1"/>
  <c r="I8" i="13" s="1"/>
  <c r="J8" i="13" s="1"/>
  <c r="K8" i="13" s="1"/>
  <c r="L8" i="13" s="1"/>
  <c r="M8" i="13" s="1"/>
  <c r="N8" i="13" s="1"/>
  <c r="O8" i="13" s="1"/>
  <c r="P8" i="13" s="1"/>
  <c r="Q8" i="13" s="1"/>
  <c r="R8" i="13" s="1"/>
  <c r="S8" i="13" s="1"/>
  <c r="T8" i="13" s="1"/>
  <c r="U8" i="13" s="1"/>
  <c r="V8" i="13" s="1"/>
  <c r="W8" i="13" s="1"/>
  <c r="X8" i="13" s="1"/>
  <c r="Y8" i="13" s="1"/>
  <c r="Z8" i="13" s="1"/>
  <c r="AA8" i="13" s="1"/>
  <c r="AB8" i="13" s="1"/>
  <c r="AC8" i="13" s="1"/>
  <c r="AD8" i="13" s="1"/>
  <c r="AE8" i="13" s="1"/>
  <c r="AF8" i="13" s="1"/>
  <c r="AG8" i="13" s="1"/>
  <c r="AH8" i="13" s="1"/>
  <c r="B2" i="13"/>
  <c r="C2" i="13" s="1"/>
  <c r="D2" i="13" s="1"/>
  <c r="E2" i="13" s="1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B3" i="12"/>
  <c r="C3" i="12" s="1"/>
  <c r="D3" i="12" s="1"/>
  <c r="E3" i="12" s="1"/>
  <c r="F3" i="12" s="1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B4" i="12"/>
  <c r="C4" i="12" s="1"/>
  <c r="D4" i="12" s="1"/>
  <c r="E4" i="12" s="1"/>
  <c r="F4" i="12" s="1"/>
  <c r="G4" i="12" s="1"/>
  <c r="H4" i="12" s="1"/>
  <c r="I4" i="12" s="1"/>
  <c r="J4" i="12" s="1"/>
  <c r="K4" i="12" s="1"/>
  <c r="L4" i="12" s="1"/>
  <c r="M4" i="12" s="1"/>
  <c r="N4" i="12" s="1"/>
  <c r="O4" i="12" s="1"/>
  <c r="P4" i="12" s="1"/>
  <c r="Q4" i="12" s="1"/>
  <c r="R4" i="12" s="1"/>
  <c r="S4" i="12" s="1"/>
  <c r="T4" i="12" s="1"/>
  <c r="U4" i="12" s="1"/>
  <c r="V4" i="12" s="1"/>
  <c r="W4" i="12" s="1"/>
  <c r="X4" i="12" s="1"/>
  <c r="Y4" i="12" s="1"/>
  <c r="Z4" i="12" s="1"/>
  <c r="AA4" i="12" s="1"/>
  <c r="AB4" i="12" s="1"/>
  <c r="AC4" i="12" s="1"/>
  <c r="AD4" i="12" s="1"/>
  <c r="AE4" i="12" s="1"/>
  <c r="AF4" i="12" s="1"/>
  <c r="AG4" i="12" s="1"/>
  <c r="AH4" i="12" s="1"/>
  <c r="B5" i="12"/>
  <c r="C5" i="12" s="1"/>
  <c r="D5" i="12" s="1"/>
  <c r="E5" i="12" s="1"/>
  <c r="F5" i="12" s="1"/>
  <c r="G5" i="12" s="1"/>
  <c r="H5" i="12" s="1"/>
  <c r="I5" i="12" s="1"/>
  <c r="J5" i="12" s="1"/>
  <c r="K5" i="12" s="1"/>
  <c r="L5" i="12" s="1"/>
  <c r="M5" i="12" s="1"/>
  <c r="N5" i="12" s="1"/>
  <c r="O5" i="12" s="1"/>
  <c r="P5" i="12" s="1"/>
  <c r="Q5" i="12" s="1"/>
  <c r="R5" i="12" s="1"/>
  <c r="S5" i="12" s="1"/>
  <c r="T5" i="12" s="1"/>
  <c r="U5" i="12" s="1"/>
  <c r="V5" i="12" s="1"/>
  <c r="W5" i="12" s="1"/>
  <c r="X5" i="12" s="1"/>
  <c r="Y5" i="12" s="1"/>
  <c r="Z5" i="12" s="1"/>
  <c r="AA5" i="12" s="1"/>
  <c r="AB5" i="12" s="1"/>
  <c r="AC5" i="12" s="1"/>
  <c r="AD5" i="12" s="1"/>
  <c r="AE5" i="12" s="1"/>
  <c r="AF5" i="12" s="1"/>
  <c r="AG5" i="12" s="1"/>
  <c r="AH5" i="12" s="1"/>
  <c r="B6" i="12"/>
  <c r="C6" i="12" s="1"/>
  <c r="D6" i="12" s="1"/>
  <c r="E6" i="12" s="1"/>
  <c r="F6" i="12" s="1"/>
  <c r="G6" i="12" s="1"/>
  <c r="H6" i="12" s="1"/>
  <c r="I6" i="12" s="1"/>
  <c r="J6" i="12" s="1"/>
  <c r="K6" i="12" s="1"/>
  <c r="L6" i="12" s="1"/>
  <c r="M6" i="12" s="1"/>
  <c r="N6" i="12" s="1"/>
  <c r="O6" i="12" s="1"/>
  <c r="P6" i="12" s="1"/>
  <c r="Q6" i="12" s="1"/>
  <c r="R6" i="12" s="1"/>
  <c r="S6" i="12" s="1"/>
  <c r="T6" i="12" s="1"/>
  <c r="U6" i="12" s="1"/>
  <c r="V6" i="12" s="1"/>
  <c r="W6" i="12" s="1"/>
  <c r="X6" i="12" s="1"/>
  <c r="Y6" i="12" s="1"/>
  <c r="Z6" i="12" s="1"/>
  <c r="AA6" i="12" s="1"/>
  <c r="AB6" i="12" s="1"/>
  <c r="AC6" i="12" s="1"/>
  <c r="AD6" i="12" s="1"/>
  <c r="AE6" i="12" s="1"/>
  <c r="AF6" i="12" s="1"/>
  <c r="AG6" i="12" s="1"/>
  <c r="AH6" i="12" s="1"/>
  <c r="B7" i="12"/>
  <c r="C7" i="12" s="1"/>
  <c r="D7" i="12" s="1"/>
  <c r="E7" i="12" s="1"/>
  <c r="F7" i="12" s="1"/>
  <c r="G7" i="12" s="1"/>
  <c r="H7" i="12" s="1"/>
  <c r="I7" i="12" s="1"/>
  <c r="J7" i="12" s="1"/>
  <c r="K7" i="12" s="1"/>
  <c r="L7" i="12" s="1"/>
  <c r="M7" i="12" s="1"/>
  <c r="N7" i="12" s="1"/>
  <c r="O7" i="12" s="1"/>
  <c r="P7" i="12" s="1"/>
  <c r="Q7" i="12" s="1"/>
  <c r="R7" i="12" s="1"/>
  <c r="S7" i="12" s="1"/>
  <c r="T7" i="12" s="1"/>
  <c r="U7" i="12" s="1"/>
  <c r="V7" i="12" s="1"/>
  <c r="W7" i="12" s="1"/>
  <c r="X7" i="12" s="1"/>
  <c r="Y7" i="12" s="1"/>
  <c r="Z7" i="12" s="1"/>
  <c r="AA7" i="12" s="1"/>
  <c r="AB7" i="12" s="1"/>
  <c r="AC7" i="12" s="1"/>
  <c r="AD7" i="12" s="1"/>
  <c r="AE7" i="12" s="1"/>
  <c r="AF7" i="12" s="1"/>
  <c r="AG7" i="12" s="1"/>
  <c r="AH7" i="12" s="1"/>
  <c r="B8" i="12"/>
  <c r="C8" i="12" s="1"/>
  <c r="D8" i="12" s="1"/>
  <c r="E8" i="12" s="1"/>
  <c r="F8" i="12" s="1"/>
  <c r="G8" i="12" s="1"/>
  <c r="H8" i="12" s="1"/>
  <c r="I8" i="12" s="1"/>
  <c r="J8" i="12" s="1"/>
  <c r="K8" i="12" s="1"/>
  <c r="L8" i="12" s="1"/>
  <c r="M8" i="12" s="1"/>
  <c r="N8" i="12" s="1"/>
  <c r="O8" i="12" s="1"/>
  <c r="P8" i="12" s="1"/>
  <c r="Q8" i="12" s="1"/>
  <c r="R8" i="12" s="1"/>
  <c r="S8" i="12" s="1"/>
  <c r="T8" i="12" s="1"/>
  <c r="U8" i="12" s="1"/>
  <c r="V8" i="12" s="1"/>
  <c r="W8" i="12" s="1"/>
  <c r="X8" i="12" s="1"/>
  <c r="Y8" i="12" s="1"/>
  <c r="Z8" i="12" s="1"/>
  <c r="AA8" i="12" s="1"/>
  <c r="AB8" i="12" s="1"/>
  <c r="AC8" i="12" s="1"/>
  <c r="AD8" i="12" s="1"/>
  <c r="AE8" i="12" s="1"/>
  <c r="AF8" i="12" s="1"/>
  <c r="AG8" i="12" s="1"/>
  <c r="AH8" i="12" s="1"/>
  <c r="B2" i="12"/>
  <c r="C2" i="12" s="1"/>
  <c r="D2" i="12" s="1"/>
  <c r="E2" i="12" s="1"/>
  <c r="F2" i="12" s="1"/>
  <c r="G2" i="12" s="1"/>
  <c r="H2" i="12" s="1"/>
  <c r="I2" i="12" s="1"/>
  <c r="J2" i="12" s="1"/>
  <c r="K2" i="12" s="1"/>
  <c r="L2" i="12" s="1"/>
  <c r="M2" i="12" s="1"/>
  <c r="N2" i="12" s="1"/>
  <c r="O2" i="12" s="1"/>
  <c r="P2" i="12" s="1"/>
  <c r="Q2" i="12" s="1"/>
  <c r="R2" i="12" s="1"/>
  <c r="S2" i="12" s="1"/>
  <c r="T2" i="12" s="1"/>
  <c r="U2" i="12" s="1"/>
  <c r="V2" i="12" s="1"/>
  <c r="W2" i="12" s="1"/>
  <c r="X2" i="12" s="1"/>
  <c r="Y2" i="12" s="1"/>
  <c r="Z2" i="12" s="1"/>
  <c r="AA2" i="12" s="1"/>
  <c r="AB2" i="12" s="1"/>
  <c r="AC2" i="12" s="1"/>
  <c r="AD2" i="12" s="1"/>
  <c r="AE2" i="12" s="1"/>
  <c r="AF2" i="12" s="1"/>
  <c r="AG2" i="12" s="1"/>
  <c r="AH2" i="12" s="1"/>
  <c r="B3" i="11"/>
  <c r="C3" i="11" s="1"/>
  <c r="D3" i="11" s="1"/>
  <c r="E3" i="11" s="1"/>
  <c r="F3" i="11" s="1"/>
  <c r="G3" i="11" s="1"/>
  <c r="H3" i="11" s="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H3" i="11" s="1"/>
  <c r="B4" i="11"/>
  <c r="C4" i="11" s="1"/>
  <c r="D4" i="11" s="1"/>
  <c r="E4" i="11" s="1"/>
  <c r="F4" i="11" s="1"/>
  <c r="G4" i="11" s="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AH4" i="11" s="1"/>
  <c r="B5" i="11"/>
  <c r="C5" i="11" s="1"/>
  <c r="D5" i="11" s="1"/>
  <c r="E5" i="11" s="1"/>
  <c r="F5" i="11" s="1"/>
  <c r="G5" i="11" s="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H5" i="11" s="1"/>
  <c r="B6" i="11"/>
  <c r="C6" i="11" s="1"/>
  <c r="D6" i="11" s="1"/>
  <c r="E6" i="11" s="1"/>
  <c r="F6" i="11" s="1"/>
  <c r="G6" i="11" s="1"/>
  <c r="H6" i="11" s="1"/>
  <c r="I6" i="11" s="1"/>
  <c r="J6" i="11" s="1"/>
  <c r="K6" i="11" s="1"/>
  <c r="L6" i="11" s="1"/>
  <c r="M6" i="11" s="1"/>
  <c r="N6" i="11" s="1"/>
  <c r="O6" i="11" s="1"/>
  <c r="P6" i="11" s="1"/>
  <c r="Q6" i="11" s="1"/>
  <c r="R6" i="11" s="1"/>
  <c r="S6" i="11" s="1"/>
  <c r="T6" i="11" s="1"/>
  <c r="U6" i="11" s="1"/>
  <c r="V6" i="11" s="1"/>
  <c r="W6" i="11" s="1"/>
  <c r="X6" i="11" s="1"/>
  <c r="Y6" i="11" s="1"/>
  <c r="Z6" i="11" s="1"/>
  <c r="AA6" i="11" s="1"/>
  <c r="AB6" i="11" s="1"/>
  <c r="AC6" i="11" s="1"/>
  <c r="AD6" i="11" s="1"/>
  <c r="AE6" i="11" s="1"/>
  <c r="AF6" i="11" s="1"/>
  <c r="AG6" i="11" s="1"/>
  <c r="AH6" i="11" s="1"/>
  <c r="B7" i="11"/>
  <c r="C7" i="11" s="1"/>
  <c r="D7" i="11" s="1"/>
  <c r="E7" i="11" s="1"/>
  <c r="F7" i="11" s="1"/>
  <c r="G7" i="11" s="1"/>
  <c r="H7" i="11" s="1"/>
  <c r="I7" i="11" s="1"/>
  <c r="J7" i="11" s="1"/>
  <c r="K7" i="11" s="1"/>
  <c r="L7" i="11" s="1"/>
  <c r="M7" i="11" s="1"/>
  <c r="N7" i="11" s="1"/>
  <c r="O7" i="11" s="1"/>
  <c r="P7" i="11" s="1"/>
  <c r="Q7" i="11" s="1"/>
  <c r="R7" i="11" s="1"/>
  <c r="S7" i="11" s="1"/>
  <c r="T7" i="11" s="1"/>
  <c r="U7" i="11" s="1"/>
  <c r="V7" i="11" s="1"/>
  <c r="W7" i="11" s="1"/>
  <c r="X7" i="11" s="1"/>
  <c r="Y7" i="11" s="1"/>
  <c r="Z7" i="11" s="1"/>
  <c r="AA7" i="11" s="1"/>
  <c r="AB7" i="11" s="1"/>
  <c r="AC7" i="11" s="1"/>
  <c r="AD7" i="11" s="1"/>
  <c r="AE7" i="11" s="1"/>
  <c r="AF7" i="11" s="1"/>
  <c r="AG7" i="11" s="1"/>
  <c r="AH7" i="11" s="1"/>
  <c r="B8" i="11"/>
  <c r="C8" i="11" s="1"/>
  <c r="D8" i="11" s="1"/>
  <c r="E8" i="11" s="1"/>
  <c r="F8" i="11" s="1"/>
  <c r="G8" i="11" s="1"/>
  <c r="H8" i="11" s="1"/>
  <c r="I8" i="11" s="1"/>
  <c r="J8" i="11" s="1"/>
  <c r="K8" i="11" s="1"/>
  <c r="L8" i="11" s="1"/>
  <c r="M8" i="11" s="1"/>
  <c r="N8" i="11" s="1"/>
  <c r="O8" i="11" s="1"/>
  <c r="P8" i="11" s="1"/>
  <c r="Q8" i="11" s="1"/>
  <c r="R8" i="11" s="1"/>
  <c r="S8" i="11" s="1"/>
  <c r="T8" i="11" s="1"/>
  <c r="U8" i="11" s="1"/>
  <c r="V8" i="11" s="1"/>
  <c r="W8" i="11" s="1"/>
  <c r="X8" i="11" s="1"/>
  <c r="Y8" i="11" s="1"/>
  <c r="Z8" i="11" s="1"/>
  <c r="AA8" i="11" s="1"/>
  <c r="AB8" i="11" s="1"/>
  <c r="AC8" i="11" s="1"/>
  <c r="AD8" i="11" s="1"/>
  <c r="AE8" i="11" s="1"/>
  <c r="AF8" i="11" s="1"/>
  <c r="AG8" i="11" s="1"/>
  <c r="AH8" i="11" s="1"/>
  <c r="B2" i="11"/>
  <c r="C2" i="11" s="1"/>
  <c r="D2" i="11" s="1"/>
  <c r="E2" i="11" s="1"/>
  <c r="F2" i="11" s="1"/>
  <c r="G2" i="11" s="1"/>
  <c r="H2" i="11" s="1"/>
  <c r="I2" i="11" s="1"/>
  <c r="J2" i="11" s="1"/>
  <c r="K2" i="11" s="1"/>
  <c r="L2" i="11" s="1"/>
  <c r="M2" i="11" s="1"/>
  <c r="N2" i="11" s="1"/>
  <c r="O2" i="11" s="1"/>
  <c r="P2" i="11" s="1"/>
  <c r="Q2" i="11" s="1"/>
  <c r="R2" i="11" s="1"/>
  <c r="S2" i="11" s="1"/>
  <c r="T2" i="11" s="1"/>
  <c r="U2" i="11" s="1"/>
  <c r="V2" i="11" s="1"/>
  <c r="W2" i="11" s="1"/>
  <c r="X2" i="11" s="1"/>
  <c r="Y2" i="11" s="1"/>
  <c r="Z2" i="11" s="1"/>
  <c r="AA2" i="11" s="1"/>
  <c r="AB2" i="11" s="1"/>
  <c r="AC2" i="11" s="1"/>
  <c r="AD2" i="11" s="1"/>
  <c r="AE2" i="11" s="1"/>
  <c r="AF2" i="11" s="1"/>
  <c r="AG2" i="11" s="1"/>
  <c r="AH2" i="11" s="1"/>
  <c r="B3" i="10"/>
  <c r="C3" i="10" s="1"/>
  <c r="D3" i="10" s="1"/>
  <c r="E3" i="10" s="1"/>
  <c r="F3" i="10" s="1"/>
  <c r="G3" i="10" s="1"/>
  <c r="H3" i="10" s="1"/>
  <c r="I3" i="10" s="1"/>
  <c r="J3" i="10" s="1"/>
  <c r="K3" i="10" s="1"/>
  <c r="L3" i="10" s="1"/>
  <c r="M3" i="10" s="1"/>
  <c r="N3" i="10" s="1"/>
  <c r="O3" i="10" s="1"/>
  <c r="P3" i="10" s="1"/>
  <c r="Q3" i="10" s="1"/>
  <c r="R3" i="10" s="1"/>
  <c r="S3" i="10" s="1"/>
  <c r="T3" i="10" s="1"/>
  <c r="U3" i="10" s="1"/>
  <c r="V3" i="10" s="1"/>
  <c r="W3" i="10" s="1"/>
  <c r="X3" i="10" s="1"/>
  <c r="Y3" i="10" s="1"/>
  <c r="Z3" i="10" s="1"/>
  <c r="AA3" i="10" s="1"/>
  <c r="AB3" i="10" s="1"/>
  <c r="AC3" i="10" s="1"/>
  <c r="AD3" i="10" s="1"/>
  <c r="AE3" i="10" s="1"/>
  <c r="AF3" i="10" s="1"/>
  <c r="AG3" i="10" s="1"/>
  <c r="AH3" i="10" s="1"/>
  <c r="B4" i="10"/>
  <c r="C4" i="10" s="1"/>
  <c r="D4" i="10" s="1"/>
  <c r="E4" i="10" s="1"/>
  <c r="F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W4" i="10" s="1"/>
  <c r="X4" i="10" s="1"/>
  <c r="Y4" i="10" s="1"/>
  <c r="Z4" i="10" s="1"/>
  <c r="AA4" i="10" s="1"/>
  <c r="AB4" i="10" s="1"/>
  <c r="AC4" i="10" s="1"/>
  <c r="AD4" i="10" s="1"/>
  <c r="AE4" i="10" s="1"/>
  <c r="AF4" i="10" s="1"/>
  <c r="AG4" i="10" s="1"/>
  <c r="AH4" i="10" s="1"/>
  <c r="B5" i="10"/>
  <c r="C5" i="10" s="1"/>
  <c r="D5" i="10" s="1"/>
  <c r="E5" i="10" s="1"/>
  <c r="F5" i="10" s="1"/>
  <c r="G5" i="10" s="1"/>
  <c r="H5" i="10" s="1"/>
  <c r="I5" i="10" s="1"/>
  <c r="J5" i="10" s="1"/>
  <c r="K5" i="10" s="1"/>
  <c r="L5" i="10" s="1"/>
  <c r="M5" i="10" s="1"/>
  <c r="N5" i="10" s="1"/>
  <c r="O5" i="10" s="1"/>
  <c r="P5" i="10" s="1"/>
  <c r="Q5" i="10" s="1"/>
  <c r="R5" i="10" s="1"/>
  <c r="S5" i="10" s="1"/>
  <c r="T5" i="10" s="1"/>
  <c r="U5" i="10" s="1"/>
  <c r="V5" i="10" s="1"/>
  <c r="W5" i="10" s="1"/>
  <c r="X5" i="10" s="1"/>
  <c r="Y5" i="10" s="1"/>
  <c r="Z5" i="10" s="1"/>
  <c r="AA5" i="10" s="1"/>
  <c r="AB5" i="10" s="1"/>
  <c r="AC5" i="10" s="1"/>
  <c r="AD5" i="10" s="1"/>
  <c r="AE5" i="10" s="1"/>
  <c r="AF5" i="10" s="1"/>
  <c r="AG5" i="10" s="1"/>
  <c r="AH5" i="10" s="1"/>
  <c r="B6" i="10"/>
  <c r="C6" i="10" s="1"/>
  <c r="D6" i="10" s="1"/>
  <c r="E6" i="10" s="1"/>
  <c r="F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W6" i="10" s="1"/>
  <c r="X6" i="10" s="1"/>
  <c r="Y6" i="10" s="1"/>
  <c r="Z6" i="10" s="1"/>
  <c r="AA6" i="10" s="1"/>
  <c r="AB6" i="10" s="1"/>
  <c r="AC6" i="10" s="1"/>
  <c r="AD6" i="10" s="1"/>
  <c r="AE6" i="10" s="1"/>
  <c r="AF6" i="10" s="1"/>
  <c r="AG6" i="10" s="1"/>
  <c r="AH6" i="10" s="1"/>
  <c r="B7" i="10"/>
  <c r="C7" i="10" s="1"/>
  <c r="D7" i="10" s="1"/>
  <c r="E7" i="10" s="1"/>
  <c r="F7" i="10" s="1"/>
  <c r="G7" i="10" s="1"/>
  <c r="H7" i="10" s="1"/>
  <c r="I7" i="10" s="1"/>
  <c r="J7" i="10" s="1"/>
  <c r="K7" i="10" s="1"/>
  <c r="L7" i="10" s="1"/>
  <c r="M7" i="10" s="1"/>
  <c r="N7" i="10" s="1"/>
  <c r="O7" i="10" s="1"/>
  <c r="P7" i="10" s="1"/>
  <c r="Q7" i="10" s="1"/>
  <c r="R7" i="10" s="1"/>
  <c r="S7" i="10" s="1"/>
  <c r="T7" i="10" s="1"/>
  <c r="U7" i="10" s="1"/>
  <c r="V7" i="10" s="1"/>
  <c r="W7" i="10" s="1"/>
  <c r="X7" i="10" s="1"/>
  <c r="Y7" i="10" s="1"/>
  <c r="Z7" i="10" s="1"/>
  <c r="AA7" i="10" s="1"/>
  <c r="AB7" i="10" s="1"/>
  <c r="AC7" i="10" s="1"/>
  <c r="AD7" i="10" s="1"/>
  <c r="AE7" i="10" s="1"/>
  <c r="AF7" i="10" s="1"/>
  <c r="AG7" i="10" s="1"/>
  <c r="AH7" i="10" s="1"/>
  <c r="B8" i="10"/>
  <c r="C8" i="10" s="1"/>
  <c r="D8" i="10" s="1"/>
  <c r="E8" i="10" s="1"/>
  <c r="F8" i="10" s="1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V8" i="10" s="1"/>
  <c r="W8" i="10" s="1"/>
  <c r="X8" i="10" s="1"/>
  <c r="Y8" i="10" s="1"/>
  <c r="Z8" i="10" s="1"/>
  <c r="AA8" i="10" s="1"/>
  <c r="AB8" i="10" s="1"/>
  <c r="AC8" i="10" s="1"/>
  <c r="AD8" i="10" s="1"/>
  <c r="AE8" i="10" s="1"/>
  <c r="AF8" i="10" s="1"/>
  <c r="AG8" i="10" s="1"/>
  <c r="AH8" i="10" s="1"/>
  <c r="B2" i="10"/>
  <c r="C2" i="10" s="1"/>
  <c r="D2" i="10" s="1"/>
  <c r="E2" i="10" s="1"/>
  <c r="F2" i="10" s="1"/>
  <c r="G2" i="10" s="1"/>
  <c r="H2" i="10" s="1"/>
  <c r="I2" i="10" s="1"/>
  <c r="J2" i="10" s="1"/>
  <c r="K2" i="10" s="1"/>
  <c r="L2" i="10" s="1"/>
  <c r="M2" i="10" s="1"/>
  <c r="N2" i="10" s="1"/>
  <c r="O2" i="10" s="1"/>
  <c r="P2" i="10" s="1"/>
  <c r="Q2" i="10" s="1"/>
  <c r="R2" i="10" s="1"/>
  <c r="S2" i="10" s="1"/>
  <c r="T2" i="10" s="1"/>
  <c r="U2" i="10" s="1"/>
  <c r="V2" i="10" s="1"/>
  <c r="W2" i="10" s="1"/>
  <c r="X2" i="10" s="1"/>
  <c r="Y2" i="10" s="1"/>
  <c r="Z2" i="10" s="1"/>
  <c r="AA2" i="10" s="1"/>
  <c r="AB2" i="10" s="1"/>
  <c r="AC2" i="10" s="1"/>
  <c r="AD2" i="10" s="1"/>
  <c r="AE2" i="10" s="1"/>
  <c r="AF2" i="10" s="1"/>
  <c r="AG2" i="10" s="1"/>
  <c r="AH2" i="10" s="1"/>
  <c r="B3" i="8"/>
  <c r="C3" i="8" s="1"/>
  <c r="D3" i="8" s="1"/>
  <c r="E3" i="8" s="1"/>
  <c r="F3" i="8" s="1"/>
  <c r="G3" i="8" s="1"/>
  <c r="H3" i="8" s="1"/>
  <c r="I3" i="8" s="1"/>
  <c r="J3" i="8" s="1"/>
  <c r="K3" i="8" s="1"/>
  <c r="L3" i="8" s="1"/>
  <c r="M3" i="8" s="1"/>
  <c r="N3" i="8" s="1"/>
  <c r="O3" i="8" s="1"/>
  <c r="P3" i="8" s="1"/>
  <c r="Q3" i="8" s="1"/>
  <c r="R3" i="8" s="1"/>
  <c r="S3" i="8" s="1"/>
  <c r="T3" i="8" s="1"/>
  <c r="U3" i="8" s="1"/>
  <c r="V3" i="8" s="1"/>
  <c r="W3" i="8" s="1"/>
  <c r="X3" i="8" s="1"/>
  <c r="Y3" i="8" s="1"/>
  <c r="Z3" i="8" s="1"/>
  <c r="AA3" i="8" s="1"/>
  <c r="AB3" i="8" s="1"/>
  <c r="AC3" i="8" s="1"/>
  <c r="AD3" i="8" s="1"/>
  <c r="AE3" i="8" s="1"/>
  <c r="AF3" i="8" s="1"/>
  <c r="AG3" i="8" s="1"/>
  <c r="AH3" i="8" s="1"/>
  <c r="B4" i="8"/>
  <c r="C4" i="8" s="1"/>
  <c r="D4" i="8" s="1"/>
  <c r="E4" i="8" s="1"/>
  <c r="F4" i="8" s="1"/>
  <c r="G4" i="8" s="1"/>
  <c r="H4" i="8" s="1"/>
  <c r="I4" i="8" s="1"/>
  <c r="J4" i="8" s="1"/>
  <c r="K4" i="8" s="1"/>
  <c r="L4" i="8" s="1"/>
  <c r="M4" i="8" s="1"/>
  <c r="N4" i="8" s="1"/>
  <c r="O4" i="8" s="1"/>
  <c r="P4" i="8" s="1"/>
  <c r="Q4" i="8" s="1"/>
  <c r="R4" i="8" s="1"/>
  <c r="S4" i="8" s="1"/>
  <c r="T4" i="8" s="1"/>
  <c r="U4" i="8" s="1"/>
  <c r="V4" i="8" s="1"/>
  <c r="W4" i="8" s="1"/>
  <c r="X4" i="8" s="1"/>
  <c r="Y4" i="8" s="1"/>
  <c r="Z4" i="8" s="1"/>
  <c r="AA4" i="8" s="1"/>
  <c r="AB4" i="8" s="1"/>
  <c r="AC4" i="8" s="1"/>
  <c r="AD4" i="8" s="1"/>
  <c r="AE4" i="8" s="1"/>
  <c r="AF4" i="8" s="1"/>
  <c r="AG4" i="8" s="1"/>
  <c r="AH4" i="8" s="1"/>
  <c r="B5" i="8"/>
  <c r="C5" i="8" s="1"/>
  <c r="D5" i="8" s="1"/>
  <c r="E5" i="8" s="1"/>
  <c r="F5" i="8" s="1"/>
  <c r="G5" i="8" s="1"/>
  <c r="H5" i="8" s="1"/>
  <c r="I5" i="8" s="1"/>
  <c r="J5" i="8" s="1"/>
  <c r="K5" i="8" s="1"/>
  <c r="L5" i="8" s="1"/>
  <c r="M5" i="8" s="1"/>
  <c r="N5" i="8" s="1"/>
  <c r="O5" i="8" s="1"/>
  <c r="P5" i="8" s="1"/>
  <c r="Q5" i="8" s="1"/>
  <c r="R5" i="8" s="1"/>
  <c r="S5" i="8" s="1"/>
  <c r="T5" i="8" s="1"/>
  <c r="U5" i="8" s="1"/>
  <c r="V5" i="8" s="1"/>
  <c r="W5" i="8" s="1"/>
  <c r="X5" i="8" s="1"/>
  <c r="Y5" i="8" s="1"/>
  <c r="Z5" i="8" s="1"/>
  <c r="AA5" i="8" s="1"/>
  <c r="AB5" i="8" s="1"/>
  <c r="AC5" i="8" s="1"/>
  <c r="AD5" i="8" s="1"/>
  <c r="AE5" i="8" s="1"/>
  <c r="AF5" i="8" s="1"/>
  <c r="AG5" i="8" s="1"/>
  <c r="AH5" i="8" s="1"/>
  <c r="B6" i="8"/>
  <c r="C6" i="8" s="1"/>
  <c r="D6" i="8" s="1"/>
  <c r="E6" i="8" s="1"/>
  <c r="F6" i="8" s="1"/>
  <c r="G6" i="8" s="1"/>
  <c r="H6" i="8" s="1"/>
  <c r="I6" i="8" s="1"/>
  <c r="J6" i="8" s="1"/>
  <c r="K6" i="8" s="1"/>
  <c r="L6" i="8" s="1"/>
  <c r="M6" i="8" s="1"/>
  <c r="N6" i="8" s="1"/>
  <c r="O6" i="8" s="1"/>
  <c r="P6" i="8" s="1"/>
  <c r="Q6" i="8" s="1"/>
  <c r="R6" i="8" s="1"/>
  <c r="S6" i="8" s="1"/>
  <c r="T6" i="8" s="1"/>
  <c r="U6" i="8" s="1"/>
  <c r="V6" i="8" s="1"/>
  <c r="W6" i="8" s="1"/>
  <c r="X6" i="8" s="1"/>
  <c r="Y6" i="8" s="1"/>
  <c r="Z6" i="8" s="1"/>
  <c r="AA6" i="8" s="1"/>
  <c r="AB6" i="8" s="1"/>
  <c r="AC6" i="8" s="1"/>
  <c r="AD6" i="8" s="1"/>
  <c r="AE6" i="8" s="1"/>
  <c r="AF6" i="8" s="1"/>
  <c r="AG6" i="8" s="1"/>
  <c r="AH6" i="8" s="1"/>
  <c r="B7" i="8"/>
  <c r="C7" i="8" s="1"/>
  <c r="D7" i="8" s="1"/>
  <c r="E7" i="8" s="1"/>
  <c r="F7" i="8" s="1"/>
  <c r="G7" i="8" s="1"/>
  <c r="H7" i="8" s="1"/>
  <c r="I7" i="8" s="1"/>
  <c r="J7" i="8" s="1"/>
  <c r="K7" i="8" s="1"/>
  <c r="L7" i="8" s="1"/>
  <c r="M7" i="8" s="1"/>
  <c r="N7" i="8" s="1"/>
  <c r="O7" i="8" s="1"/>
  <c r="P7" i="8" s="1"/>
  <c r="Q7" i="8" s="1"/>
  <c r="R7" i="8" s="1"/>
  <c r="S7" i="8" s="1"/>
  <c r="T7" i="8" s="1"/>
  <c r="U7" i="8" s="1"/>
  <c r="V7" i="8" s="1"/>
  <c r="W7" i="8" s="1"/>
  <c r="X7" i="8" s="1"/>
  <c r="Y7" i="8" s="1"/>
  <c r="Z7" i="8" s="1"/>
  <c r="AA7" i="8" s="1"/>
  <c r="AB7" i="8" s="1"/>
  <c r="AC7" i="8" s="1"/>
  <c r="AD7" i="8" s="1"/>
  <c r="AE7" i="8" s="1"/>
  <c r="AF7" i="8" s="1"/>
  <c r="AG7" i="8" s="1"/>
  <c r="AH7" i="8" s="1"/>
  <c r="B8" i="8"/>
  <c r="C8" i="8" s="1"/>
  <c r="D8" i="8" s="1"/>
  <c r="E8" i="8" s="1"/>
  <c r="F8" i="8" s="1"/>
  <c r="G8" i="8" s="1"/>
  <c r="H8" i="8" s="1"/>
  <c r="I8" i="8" s="1"/>
  <c r="J8" i="8" s="1"/>
  <c r="K8" i="8" s="1"/>
  <c r="L8" i="8" s="1"/>
  <c r="M8" i="8" s="1"/>
  <c r="N8" i="8" s="1"/>
  <c r="O8" i="8" s="1"/>
  <c r="P8" i="8" s="1"/>
  <c r="Q8" i="8" s="1"/>
  <c r="R8" i="8" s="1"/>
  <c r="S8" i="8" s="1"/>
  <c r="T8" i="8" s="1"/>
  <c r="U8" i="8" s="1"/>
  <c r="V8" i="8" s="1"/>
  <c r="W8" i="8" s="1"/>
  <c r="X8" i="8" s="1"/>
  <c r="Y8" i="8" s="1"/>
  <c r="Z8" i="8" s="1"/>
  <c r="AA8" i="8" s="1"/>
  <c r="AB8" i="8" s="1"/>
  <c r="AC8" i="8" s="1"/>
  <c r="AD8" i="8" s="1"/>
  <c r="AE8" i="8" s="1"/>
  <c r="AF8" i="8" s="1"/>
  <c r="AG8" i="8" s="1"/>
  <c r="AH8" i="8" s="1"/>
  <c r="B2" i="8"/>
  <c r="C2" i="8" s="1"/>
  <c r="D2" i="8" s="1"/>
  <c r="E2" i="8" s="1"/>
  <c r="F2" i="8" s="1"/>
  <c r="G2" i="8" s="1"/>
  <c r="H2" i="8" s="1"/>
  <c r="I2" i="8" s="1"/>
  <c r="J2" i="8" s="1"/>
  <c r="K2" i="8" s="1"/>
  <c r="L2" i="8" s="1"/>
  <c r="M2" i="8" s="1"/>
  <c r="N2" i="8" s="1"/>
  <c r="O2" i="8" s="1"/>
  <c r="P2" i="8" s="1"/>
  <c r="Q2" i="8" s="1"/>
  <c r="R2" i="8" s="1"/>
  <c r="S2" i="8" s="1"/>
  <c r="T2" i="8" s="1"/>
  <c r="U2" i="8" s="1"/>
  <c r="V2" i="8" s="1"/>
  <c r="W2" i="8" s="1"/>
  <c r="X2" i="8" s="1"/>
  <c r="Y2" i="8" s="1"/>
  <c r="Z2" i="8" s="1"/>
  <c r="AA2" i="8" s="1"/>
  <c r="AB2" i="8" s="1"/>
  <c r="AC2" i="8" s="1"/>
  <c r="AD2" i="8" s="1"/>
  <c r="AE2" i="8" s="1"/>
  <c r="AF2" i="8" s="1"/>
  <c r="AG2" i="8" s="1"/>
  <c r="AH2" i="8" s="1"/>
  <c r="B3" i="7"/>
  <c r="C3" i="7" s="1"/>
  <c r="D3" i="7" s="1"/>
  <c r="E3" i="7" s="1"/>
  <c r="F3" i="7" s="1"/>
  <c r="G3" i="7" s="1"/>
  <c r="H3" i="7" s="1"/>
  <c r="I3" i="7" s="1"/>
  <c r="J3" i="7" s="1"/>
  <c r="K3" i="7" s="1"/>
  <c r="L3" i="7" s="1"/>
  <c r="M3" i="7" s="1"/>
  <c r="N3" i="7" s="1"/>
  <c r="O3" i="7" s="1"/>
  <c r="P3" i="7" s="1"/>
  <c r="Q3" i="7" s="1"/>
  <c r="R3" i="7" s="1"/>
  <c r="S3" i="7" s="1"/>
  <c r="T3" i="7" s="1"/>
  <c r="U3" i="7" s="1"/>
  <c r="V3" i="7" s="1"/>
  <c r="W3" i="7" s="1"/>
  <c r="X3" i="7" s="1"/>
  <c r="Y3" i="7" s="1"/>
  <c r="Z3" i="7" s="1"/>
  <c r="AA3" i="7" s="1"/>
  <c r="AB3" i="7" s="1"/>
  <c r="AC3" i="7" s="1"/>
  <c r="AD3" i="7" s="1"/>
  <c r="AE3" i="7" s="1"/>
  <c r="AF3" i="7" s="1"/>
  <c r="AG3" i="7" s="1"/>
  <c r="AH3" i="7" s="1"/>
  <c r="B4" i="7"/>
  <c r="C4" i="7" s="1"/>
  <c r="D4" i="7" s="1"/>
  <c r="E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V4" i="7" s="1"/>
  <c r="W4" i="7" s="1"/>
  <c r="X4" i="7" s="1"/>
  <c r="Y4" i="7" s="1"/>
  <c r="Z4" i="7" s="1"/>
  <c r="AA4" i="7" s="1"/>
  <c r="AB4" i="7" s="1"/>
  <c r="AC4" i="7" s="1"/>
  <c r="AD4" i="7" s="1"/>
  <c r="AE4" i="7" s="1"/>
  <c r="AF4" i="7" s="1"/>
  <c r="AG4" i="7" s="1"/>
  <c r="AH4" i="7" s="1"/>
  <c r="B5" i="7"/>
  <c r="C5" i="7" s="1"/>
  <c r="D5" i="7" s="1"/>
  <c r="E5" i="7" s="1"/>
  <c r="F5" i="7" s="1"/>
  <c r="G5" i="7" s="1"/>
  <c r="H5" i="7" s="1"/>
  <c r="I5" i="7" s="1"/>
  <c r="J5" i="7" s="1"/>
  <c r="K5" i="7" s="1"/>
  <c r="L5" i="7" s="1"/>
  <c r="M5" i="7" s="1"/>
  <c r="N5" i="7" s="1"/>
  <c r="O5" i="7" s="1"/>
  <c r="P5" i="7" s="1"/>
  <c r="Q5" i="7" s="1"/>
  <c r="R5" i="7" s="1"/>
  <c r="S5" i="7" s="1"/>
  <c r="T5" i="7" s="1"/>
  <c r="U5" i="7" s="1"/>
  <c r="V5" i="7" s="1"/>
  <c r="W5" i="7" s="1"/>
  <c r="X5" i="7" s="1"/>
  <c r="Y5" i="7" s="1"/>
  <c r="Z5" i="7" s="1"/>
  <c r="AA5" i="7" s="1"/>
  <c r="AB5" i="7" s="1"/>
  <c r="AC5" i="7" s="1"/>
  <c r="AD5" i="7" s="1"/>
  <c r="AE5" i="7" s="1"/>
  <c r="AF5" i="7" s="1"/>
  <c r="AG5" i="7" s="1"/>
  <c r="AH5" i="7" s="1"/>
  <c r="B6" i="7"/>
  <c r="C6" i="7" s="1"/>
  <c r="D6" i="7" s="1"/>
  <c r="E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V6" i="7" s="1"/>
  <c r="W6" i="7" s="1"/>
  <c r="X6" i="7" s="1"/>
  <c r="Y6" i="7" s="1"/>
  <c r="Z6" i="7" s="1"/>
  <c r="AA6" i="7" s="1"/>
  <c r="AB6" i="7" s="1"/>
  <c r="AC6" i="7" s="1"/>
  <c r="AD6" i="7" s="1"/>
  <c r="AE6" i="7" s="1"/>
  <c r="AF6" i="7" s="1"/>
  <c r="AG6" i="7" s="1"/>
  <c r="AH6" i="7" s="1"/>
  <c r="B7" i="7"/>
  <c r="C7" i="7" s="1"/>
  <c r="D7" i="7" s="1"/>
  <c r="E7" i="7" s="1"/>
  <c r="F7" i="7" s="1"/>
  <c r="G7" i="7" s="1"/>
  <c r="H7" i="7" s="1"/>
  <c r="I7" i="7" s="1"/>
  <c r="J7" i="7" s="1"/>
  <c r="K7" i="7" s="1"/>
  <c r="L7" i="7" s="1"/>
  <c r="M7" i="7" s="1"/>
  <c r="N7" i="7" s="1"/>
  <c r="O7" i="7" s="1"/>
  <c r="P7" i="7" s="1"/>
  <c r="Q7" i="7" s="1"/>
  <c r="R7" i="7" s="1"/>
  <c r="S7" i="7" s="1"/>
  <c r="T7" i="7" s="1"/>
  <c r="U7" i="7" s="1"/>
  <c r="V7" i="7" s="1"/>
  <c r="W7" i="7" s="1"/>
  <c r="X7" i="7" s="1"/>
  <c r="Y7" i="7" s="1"/>
  <c r="Z7" i="7" s="1"/>
  <c r="AA7" i="7" s="1"/>
  <c r="AB7" i="7" s="1"/>
  <c r="AC7" i="7" s="1"/>
  <c r="AD7" i="7" s="1"/>
  <c r="AE7" i="7" s="1"/>
  <c r="AF7" i="7" s="1"/>
  <c r="AG7" i="7" s="1"/>
  <c r="AH7" i="7" s="1"/>
  <c r="B8" i="7"/>
  <c r="C8" i="7" s="1"/>
  <c r="D8" i="7" s="1"/>
  <c r="E8" i="7" s="1"/>
  <c r="F8" i="7" s="1"/>
  <c r="G8" i="7" s="1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V8" i="7" s="1"/>
  <c r="W8" i="7" s="1"/>
  <c r="X8" i="7" s="1"/>
  <c r="Y8" i="7" s="1"/>
  <c r="Z8" i="7" s="1"/>
  <c r="AA8" i="7" s="1"/>
  <c r="AB8" i="7" s="1"/>
  <c r="AC8" i="7" s="1"/>
  <c r="AD8" i="7" s="1"/>
  <c r="AE8" i="7" s="1"/>
  <c r="AF8" i="7" s="1"/>
  <c r="AG8" i="7" s="1"/>
  <c r="AH8" i="7" s="1"/>
  <c r="B2" i="7"/>
  <c r="C2" i="7" s="1"/>
  <c r="D2" i="7" s="1"/>
  <c r="E2" i="7" s="1"/>
  <c r="F2" i="7" s="1"/>
  <c r="G2" i="7" s="1"/>
  <c r="H2" i="7" s="1"/>
  <c r="I2" i="7" s="1"/>
  <c r="J2" i="7" s="1"/>
  <c r="K2" i="7" s="1"/>
  <c r="L2" i="7" s="1"/>
  <c r="M2" i="7" s="1"/>
  <c r="N2" i="7" s="1"/>
  <c r="O2" i="7" s="1"/>
  <c r="P2" i="7" s="1"/>
  <c r="Q2" i="7" s="1"/>
  <c r="R2" i="7" s="1"/>
  <c r="S2" i="7" s="1"/>
  <c r="T2" i="7" s="1"/>
  <c r="U2" i="7" s="1"/>
  <c r="V2" i="7" s="1"/>
  <c r="W2" i="7" s="1"/>
  <c r="X2" i="7" s="1"/>
  <c r="Y2" i="7" s="1"/>
  <c r="Z2" i="7" s="1"/>
  <c r="AA2" i="7" s="1"/>
  <c r="AB2" i="7" s="1"/>
  <c r="AC2" i="7" s="1"/>
  <c r="AD2" i="7" s="1"/>
  <c r="AE2" i="7" s="1"/>
  <c r="AF2" i="7" s="1"/>
  <c r="AG2" i="7" s="1"/>
  <c r="AH2" i="7" s="1"/>
  <c r="B3" i="6"/>
  <c r="C3" i="6" s="1"/>
  <c r="D3" i="6" s="1"/>
  <c r="E3" i="6" s="1"/>
  <c r="F3" i="6" s="1"/>
  <c r="G3" i="6" s="1"/>
  <c r="H3" i="6" s="1"/>
  <c r="I3" i="6" s="1"/>
  <c r="J3" i="6" s="1"/>
  <c r="K3" i="6" s="1"/>
  <c r="L3" i="6" s="1"/>
  <c r="M3" i="6" s="1"/>
  <c r="N3" i="6" s="1"/>
  <c r="O3" i="6" s="1"/>
  <c r="P3" i="6" s="1"/>
  <c r="Q3" i="6" s="1"/>
  <c r="R3" i="6" s="1"/>
  <c r="S3" i="6" s="1"/>
  <c r="T3" i="6" s="1"/>
  <c r="U3" i="6" s="1"/>
  <c r="V3" i="6" s="1"/>
  <c r="W3" i="6" s="1"/>
  <c r="X3" i="6" s="1"/>
  <c r="Y3" i="6" s="1"/>
  <c r="Z3" i="6" s="1"/>
  <c r="AA3" i="6" s="1"/>
  <c r="AB3" i="6" s="1"/>
  <c r="AC3" i="6" s="1"/>
  <c r="AD3" i="6" s="1"/>
  <c r="AE3" i="6" s="1"/>
  <c r="AF3" i="6" s="1"/>
  <c r="AG3" i="6" s="1"/>
  <c r="AH3" i="6" s="1"/>
  <c r="B4" i="6"/>
  <c r="C4" i="6" s="1"/>
  <c r="D4" i="6" s="1"/>
  <c r="E4" i="6" s="1"/>
  <c r="F4" i="6" s="1"/>
  <c r="G4" i="6" s="1"/>
  <c r="H4" i="6" s="1"/>
  <c r="I4" i="6" s="1"/>
  <c r="J4" i="6" s="1"/>
  <c r="K4" i="6" s="1"/>
  <c r="L4" i="6" s="1"/>
  <c r="M4" i="6" s="1"/>
  <c r="N4" i="6" s="1"/>
  <c r="O4" i="6" s="1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AD4" i="6" s="1"/>
  <c r="AE4" i="6" s="1"/>
  <c r="AF4" i="6" s="1"/>
  <c r="AG4" i="6" s="1"/>
  <c r="AH4" i="6" s="1"/>
  <c r="B5" i="6"/>
  <c r="C5" i="6" s="1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AC5" i="6" s="1"/>
  <c r="AD5" i="6" s="1"/>
  <c r="AE5" i="6" s="1"/>
  <c r="AF5" i="6" s="1"/>
  <c r="AG5" i="6" s="1"/>
  <c r="AH5" i="6" s="1"/>
  <c r="B6" i="6"/>
  <c r="C6" i="6" s="1"/>
  <c r="D6" i="6" s="1"/>
  <c r="E6" i="6" s="1"/>
  <c r="F6" i="6" s="1"/>
  <c r="G6" i="6" s="1"/>
  <c r="H6" i="6" s="1"/>
  <c r="I6" i="6" s="1"/>
  <c r="J6" i="6" s="1"/>
  <c r="K6" i="6" s="1"/>
  <c r="L6" i="6" s="1"/>
  <c r="M6" i="6" s="1"/>
  <c r="N6" i="6" s="1"/>
  <c r="O6" i="6" s="1"/>
  <c r="P6" i="6" s="1"/>
  <c r="Q6" i="6" s="1"/>
  <c r="R6" i="6" s="1"/>
  <c r="S6" i="6" s="1"/>
  <c r="T6" i="6" s="1"/>
  <c r="U6" i="6" s="1"/>
  <c r="V6" i="6" s="1"/>
  <c r="W6" i="6" s="1"/>
  <c r="X6" i="6" s="1"/>
  <c r="Y6" i="6" s="1"/>
  <c r="Z6" i="6" s="1"/>
  <c r="AA6" i="6" s="1"/>
  <c r="AB6" i="6" s="1"/>
  <c r="AC6" i="6" s="1"/>
  <c r="AD6" i="6" s="1"/>
  <c r="AE6" i="6" s="1"/>
  <c r="AF6" i="6" s="1"/>
  <c r="AG6" i="6" s="1"/>
  <c r="AH6" i="6" s="1"/>
  <c r="B7" i="6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AG7" i="6" s="1"/>
  <c r="AH7" i="6" s="1"/>
  <c r="B8" i="6"/>
  <c r="C8" i="6" s="1"/>
  <c r="D8" i="6" s="1"/>
  <c r="E8" i="6" s="1"/>
  <c r="F8" i="6" s="1"/>
  <c r="G8" i="6" s="1"/>
  <c r="H8" i="6" s="1"/>
  <c r="I8" i="6" s="1"/>
  <c r="J8" i="6" s="1"/>
  <c r="K8" i="6" s="1"/>
  <c r="L8" i="6" s="1"/>
  <c r="M8" i="6" s="1"/>
  <c r="N8" i="6" s="1"/>
  <c r="O8" i="6" s="1"/>
  <c r="P8" i="6" s="1"/>
  <c r="Q8" i="6" s="1"/>
  <c r="R8" i="6" s="1"/>
  <c r="S8" i="6" s="1"/>
  <c r="T8" i="6" s="1"/>
  <c r="U8" i="6" s="1"/>
  <c r="V8" i="6" s="1"/>
  <c r="W8" i="6" s="1"/>
  <c r="X8" i="6" s="1"/>
  <c r="Y8" i="6" s="1"/>
  <c r="Z8" i="6" s="1"/>
  <c r="AA8" i="6" s="1"/>
  <c r="AB8" i="6" s="1"/>
  <c r="AC8" i="6" s="1"/>
  <c r="AD8" i="6" s="1"/>
  <c r="AE8" i="6" s="1"/>
  <c r="AF8" i="6" s="1"/>
  <c r="AG8" i="6" s="1"/>
  <c r="AH8" i="6" s="1"/>
  <c r="B2" i="6"/>
  <c r="C2" i="6" s="1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B8" i="2" l="1"/>
  <c r="C8" i="2" s="1"/>
  <c r="D8" i="2" s="1"/>
  <c r="E8" i="2" s="1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Q8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AH8" i="2" s="1"/>
  <c r="B7" i="2"/>
  <c r="C7" i="2" s="1"/>
  <c r="D7" i="2" s="1"/>
  <c r="E7" i="2" s="1"/>
  <c r="F7" i="2" s="1"/>
  <c r="G7" i="2" s="1"/>
  <c r="H7" i="2" s="1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B6" i="2"/>
  <c r="C6" i="2" s="1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B5" i="2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B4" i="2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B3" i="2"/>
  <c r="C3" i="2" s="1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B2" i="2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</calcChain>
</file>

<file path=xl/sharedStrings.xml><?xml version="1.0" encoding="utf-8"?>
<sst xmlns="http://schemas.openxmlformats.org/spreadsheetml/2006/main" count="165" uniqueCount="29">
  <si>
    <t>Sources:</t>
  </si>
  <si>
    <t>Notes</t>
  </si>
  <si>
    <t>battery electric vehicle</t>
  </si>
  <si>
    <t>natural gas vehicle</t>
  </si>
  <si>
    <t>gasoline vehicle</t>
  </si>
  <si>
    <t>diesel vehicle</t>
  </si>
  <si>
    <t>plugin hybrid vehicle</t>
  </si>
  <si>
    <t>aircraft</t>
  </si>
  <si>
    <t>HDVs</t>
  </si>
  <si>
    <t>BHNVFEAL BAU Historical New Vehicle Fuel Economy After Lifetime</t>
  </si>
  <si>
    <t>LDVs</t>
  </si>
  <si>
    <t>rail</t>
  </si>
  <si>
    <t>ships</t>
  </si>
  <si>
    <t>motorbikes</t>
  </si>
  <si>
    <t>This variable only uses input data from other variables in this model, as noted above.</t>
  </si>
  <si>
    <t>There are no data sources unique to this variable.</t>
  </si>
  <si>
    <t>over to using data from retiring vehicles that were added during the</t>
  </si>
  <si>
    <t>More than one vehicle lifetime into</t>
  </si>
  <si>
    <t>the model run, the model will have switched</t>
  </si>
  <si>
    <t>model run itself and no longer needs to reference the historical input data</t>
  </si>
  <si>
    <t>LPG vehicle</t>
  </si>
  <si>
    <t>hydrogen vehicle</t>
  </si>
  <si>
    <t>Fuel Economy ((thing*miles)/BTU)</t>
  </si>
  <si>
    <t>Fuel Economy (passenger*miles/BTU)</t>
  </si>
  <si>
    <t>Fuel Economy (freight ton*miles/BTU)</t>
  </si>
  <si>
    <t>Texas SYFAFE (see trans/SYFAFE)</t>
  </si>
  <si>
    <t>SYFAFE Transposed</t>
  </si>
  <si>
    <t>For sources and calculations, see the variable SYFAFE</t>
  </si>
  <si>
    <t xml:space="preserve">in this variable.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</si>
</sst>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0.000E+00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0" tint="-0.34998626667073579"/>
        <bgColor indexed="64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4" fillId="0" borderId="8" applyNumberFormat="0" applyFill="0">
      <alignment horizontal="right"/>
    </xf>
    <xf numFmtId="164" fontId="15" fillId="0" borderId="8" applyNumberFormat="0" applyFill="0">
      <alignment horizontal="right"/>
    </xf>
    <xf numFmtId="165" fontId="16" fillId="0" borderId="8">
      <alignment horizontal="right" vertical="center"/>
    </xf>
    <xf numFmtId="49" fontId="17" fillId="0" borderId="8">
      <alignment horizontal="left" vertical="center"/>
    </xf>
    <xf numFmtId="164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4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  <xf numFmtId="0" fontId="41" fillId="0" borderId="0"/>
  </cellStyleXfs>
  <cellXfs count="16">
    <xf numFmtId="0" fontId="0" fillId="0" borderId="0" xfId="0"/>
    <xf numFmtId="0" fontId="2" fillId="0" borderId="0" xfId="0" applyFont="1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/>
    <xf numFmtId="0" fontId="40" fillId="0" borderId="0" xfId="0" applyFont="1"/>
    <xf numFmtId="0" fontId="0" fillId="0" borderId="0" xfId="0" applyFont="1"/>
    <xf numFmtId="0" fontId="2" fillId="0" borderId="0" xfId="0" applyFont="1" applyAlignment="1">
      <alignment wrapText="1"/>
    </xf>
    <xf numFmtId="0" fontId="41" fillId="0" borderId="0" xfId="153" applyFont="1" applyAlignment="1"/>
    <xf numFmtId="0" fontId="0" fillId="0" borderId="0" xfId="0" applyAlignment="1">
      <alignment horizontal="right"/>
    </xf>
    <xf numFmtId="166" fontId="0" fillId="0" borderId="0" xfId="0" applyNumberFormat="1"/>
    <xf numFmtId="166" fontId="0" fillId="0" borderId="0" xfId="0" applyNumberFormat="1" applyFill="1"/>
    <xf numFmtId="0" fontId="41" fillId="28" borderId="0" xfId="0" applyFont="1" applyFill="1" applyAlignment="1"/>
    <xf numFmtId="0" fontId="0" fillId="28" borderId="0" xfId="0" applyFont="1" applyFill="1" applyAlignment="1"/>
    <xf numFmtId="0" fontId="0" fillId="0" borderId="0" xfId="0" applyFont="1" applyAlignment="1"/>
    <xf numFmtId="0" fontId="41" fillId="3" borderId="0" xfId="153" applyFont="1" applyFill="1" applyAlignment="1"/>
  </cellXfs>
  <cellStyles count="154">
    <cellStyle name="20% - Accent1 2" xfId="8" xr:uid="{00000000-0005-0000-0000-000000000000}"/>
    <cellStyle name="20% - Accent2 2" xfId="9" xr:uid="{00000000-0005-0000-0000-000001000000}"/>
    <cellStyle name="20% - Accent3 2" xfId="10" xr:uid="{00000000-0005-0000-0000-000002000000}"/>
    <cellStyle name="20% - Accent4 2" xfId="11" xr:uid="{00000000-0005-0000-0000-000003000000}"/>
    <cellStyle name="20% - Accent5 2" xfId="12" xr:uid="{00000000-0005-0000-0000-000004000000}"/>
    <cellStyle name="20% - Accent6 2" xfId="13" xr:uid="{00000000-0005-0000-0000-000005000000}"/>
    <cellStyle name="40% - Accent1 2" xfId="14" xr:uid="{00000000-0005-0000-0000-000006000000}"/>
    <cellStyle name="40% - Accent2 2" xfId="15" xr:uid="{00000000-0005-0000-0000-000007000000}"/>
    <cellStyle name="40% - Accent3 2" xfId="16" xr:uid="{00000000-0005-0000-0000-000008000000}"/>
    <cellStyle name="40% - Accent4 2" xfId="17" xr:uid="{00000000-0005-0000-0000-000009000000}"/>
    <cellStyle name="40% - Accent5 2" xfId="18" xr:uid="{00000000-0005-0000-0000-00000A000000}"/>
    <cellStyle name="40% - Accent6 2" xfId="19" xr:uid="{00000000-0005-0000-0000-00000B000000}"/>
    <cellStyle name="60% - Accent1 2" xfId="20" xr:uid="{00000000-0005-0000-0000-00000C000000}"/>
    <cellStyle name="60% - Accent2 2" xfId="21" xr:uid="{00000000-0005-0000-0000-00000D000000}"/>
    <cellStyle name="60% - Accent3 2" xfId="22" xr:uid="{00000000-0005-0000-0000-00000E000000}"/>
    <cellStyle name="60% - Accent4 2" xfId="23" xr:uid="{00000000-0005-0000-0000-00000F000000}"/>
    <cellStyle name="60% - Accent5 2" xfId="24" xr:uid="{00000000-0005-0000-0000-000010000000}"/>
    <cellStyle name="60% - Accent6 2" xfId="25" xr:uid="{00000000-0005-0000-0000-000011000000}"/>
    <cellStyle name="Accent1 2" xfId="26" xr:uid="{00000000-0005-0000-0000-000012000000}"/>
    <cellStyle name="Accent2 2" xfId="27" xr:uid="{00000000-0005-0000-0000-000013000000}"/>
    <cellStyle name="Accent3 2" xfId="28" xr:uid="{00000000-0005-0000-0000-000014000000}"/>
    <cellStyle name="Accent4 2" xfId="29" xr:uid="{00000000-0005-0000-0000-000015000000}"/>
    <cellStyle name="Accent5 2" xfId="30" xr:uid="{00000000-0005-0000-0000-000016000000}"/>
    <cellStyle name="Accent6 2" xfId="31" xr:uid="{00000000-0005-0000-0000-000017000000}"/>
    <cellStyle name="Bad 2" xfId="32" xr:uid="{00000000-0005-0000-0000-000018000000}"/>
    <cellStyle name="Body: normal cell" xfId="4" xr:uid="{00000000-0005-0000-0000-000019000000}"/>
    <cellStyle name="Body: normal cell 2" xfId="33" xr:uid="{00000000-0005-0000-0000-00001A000000}"/>
    <cellStyle name="Calculation 2" xfId="34" xr:uid="{00000000-0005-0000-0000-00001B000000}"/>
    <cellStyle name="Check Cell 2" xfId="35" xr:uid="{00000000-0005-0000-0000-00001C000000}"/>
    <cellStyle name="Column heading" xfId="36" xr:uid="{00000000-0005-0000-0000-00001D000000}"/>
    <cellStyle name="Comma 2" xfId="37" xr:uid="{00000000-0005-0000-0000-00001E000000}"/>
    <cellStyle name="Comma 2 2" xfId="38" xr:uid="{00000000-0005-0000-0000-00001F000000}"/>
    <cellStyle name="Comma 3" xfId="39" xr:uid="{00000000-0005-0000-0000-000020000000}"/>
    <cellStyle name="Comma 4" xfId="40" xr:uid="{00000000-0005-0000-0000-000021000000}"/>
    <cellStyle name="Comma 5" xfId="41" xr:uid="{00000000-0005-0000-0000-000022000000}"/>
    <cellStyle name="Comma 6" xfId="42" xr:uid="{00000000-0005-0000-0000-000023000000}"/>
    <cellStyle name="Comma 7" xfId="43" xr:uid="{00000000-0005-0000-0000-000024000000}"/>
    <cellStyle name="Comma 8" xfId="44" xr:uid="{00000000-0005-0000-0000-000025000000}"/>
    <cellStyle name="Corner heading" xfId="45" xr:uid="{00000000-0005-0000-0000-000026000000}"/>
    <cellStyle name="Currency 2" xfId="46" xr:uid="{00000000-0005-0000-0000-000027000000}"/>
    <cellStyle name="Currency 3" xfId="47" xr:uid="{00000000-0005-0000-0000-000028000000}"/>
    <cellStyle name="Currency 3 2" xfId="48" xr:uid="{00000000-0005-0000-0000-000029000000}"/>
    <cellStyle name="Data" xfId="49" xr:uid="{00000000-0005-0000-0000-00002A000000}"/>
    <cellStyle name="Data 2" xfId="50" xr:uid="{00000000-0005-0000-0000-00002B000000}"/>
    <cellStyle name="Data no deci" xfId="51" xr:uid="{00000000-0005-0000-0000-00002C000000}"/>
    <cellStyle name="Data Superscript" xfId="52" xr:uid="{00000000-0005-0000-0000-00002D000000}"/>
    <cellStyle name="Data_1-1A-Regular" xfId="53" xr:uid="{00000000-0005-0000-0000-00002E000000}"/>
    <cellStyle name="Explanatory Text 2" xfId="54" xr:uid="{00000000-0005-0000-0000-00002F000000}"/>
    <cellStyle name="Font: Calibri, 9pt regular" xfId="6" xr:uid="{00000000-0005-0000-0000-000030000000}"/>
    <cellStyle name="Font: Calibri, 9pt regular 2" xfId="55" xr:uid="{00000000-0005-0000-0000-000031000000}"/>
    <cellStyle name="Footnotes: top row" xfId="2" xr:uid="{00000000-0005-0000-0000-000032000000}"/>
    <cellStyle name="Footnotes: top row 2" xfId="56" xr:uid="{00000000-0005-0000-0000-000033000000}"/>
    <cellStyle name="Good 2" xfId="57" xr:uid="{00000000-0005-0000-0000-000034000000}"/>
    <cellStyle name="Header: bottom row" xfId="5" xr:uid="{00000000-0005-0000-0000-000035000000}"/>
    <cellStyle name="Header: bottom row 2" xfId="58" xr:uid="{00000000-0005-0000-0000-000036000000}"/>
    <cellStyle name="Heading 1 2" xfId="59" xr:uid="{00000000-0005-0000-0000-000037000000}"/>
    <cellStyle name="Heading 2 2" xfId="60" xr:uid="{00000000-0005-0000-0000-000038000000}"/>
    <cellStyle name="Heading 3 2" xfId="61" xr:uid="{00000000-0005-0000-0000-000039000000}"/>
    <cellStyle name="Heading 4 2" xfId="62" xr:uid="{00000000-0005-0000-0000-00003A000000}"/>
    <cellStyle name="Hed Side" xfId="63" xr:uid="{00000000-0005-0000-0000-00003B000000}"/>
    <cellStyle name="Hed Side 2" xfId="64" xr:uid="{00000000-0005-0000-0000-00003C000000}"/>
    <cellStyle name="Hed Side bold" xfId="65" xr:uid="{00000000-0005-0000-0000-00003D000000}"/>
    <cellStyle name="Hed Side Indent" xfId="66" xr:uid="{00000000-0005-0000-0000-00003E000000}"/>
    <cellStyle name="Hed Side Regular" xfId="67" xr:uid="{00000000-0005-0000-0000-00003F000000}"/>
    <cellStyle name="Hed Side_1-1A-Regular" xfId="68" xr:uid="{00000000-0005-0000-0000-000040000000}"/>
    <cellStyle name="Hed Top" xfId="69" xr:uid="{00000000-0005-0000-0000-000041000000}"/>
    <cellStyle name="Hed Top - SECTION" xfId="70" xr:uid="{00000000-0005-0000-0000-000042000000}"/>
    <cellStyle name="Hed Top_3-new4" xfId="71" xr:uid="{00000000-0005-0000-0000-000043000000}"/>
    <cellStyle name="Hyperlink 2" xfId="72" xr:uid="{00000000-0005-0000-0000-000044000000}"/>
    <cellStyle name="Input 2" xfId="73" xr:uid="{00000000-0005-0000-0000-000045000000}"/>
    <cellStyle name="Linked Cell 2" xfId="74" xr:uid="{00000000-0005-0000-0000-000046000000}"/>
    <cellStyle name="Neutral 2" xfId="75" xr:uid="{00000000-0005-0000-0000-000047000000}"/>
    <cellStyle name="Normal" xfId="0" builtinId="0"/>
    <cellStyle name="Normal 10" xfId="76" xr:uid="{00000000-0005-0000-0000-000049000000}"/>
    <cellStyle name="Normal 11" xfId="77" xr:uid="{00000000-0005-0000-0000-00004A000000}"/>
    <cellStyle name="Normal 12" xfId="153" xr:uid="{00000000-0005-0000-0000-00004B000000}"/>
    <cellStyle name="Normal 2" xfId="1" xr:uid="{00000000-0005-0000-0000-00004C000000}"/>
    <cellStyle name="Normal 2 2" xfId="78" xr:uid="{00000000-0005-0000-0000-00004D000000}"/>
    <cellStyle name="Normal 2 3" xfId="79" xr:uid="{00000000-0005-0000-0000-00004E000000}"/>
    <cellStyle name="Normal 3" xfId="80" xr:uid="{00000000-0005-0000-0000-00004F000000}"/>
    <cellStyle name="Normal 3 2" xfId="81" xr:uid="{00000000-0005-0000-0000-000050000000}"/>
    <cellStyle name="Normal 3 2 2" xfId="82" xr:uid="{00000000-0005-0000-0000-000051000000}"/>
    <cellStyle name="Normal 3 2 2 2" xfId="83" xr:uid="{00000000-0005-0000-0000-000052000000}"/>
    <cellStyle name="Normal 3 2 3" xfId="84" xr:uid="{00000000-0005-0000-0000-000053000000}"/>
    <cellStyle name="Normal 3 3" xfId="85" xr:uid="{00000000-0005-0000-0000-000054000000}"/>
    <cellStyle name="Normal 3 3 2" xfId="86" xr:uid="{00000000-0005-0000-0000-000055000000}"/>
    <cellStyle name="Normal 3 3 2 2" xfId="87" xr:uid="{00000000-0005-0000-0000-000056000000}"/>
    <cellStyle name="Normal 3 3 3" xfId="88" xr:uid="{00000000-0005-0000-0000-000057000000}"/>
    <cellStyle name="Normal 3 4" xfId="89" xr:uid="{00000000-0005-0000-0000-000058000000}"/>
    <cellStyle name="Normal 3 4 2" xfId="90" xr:uid="{00000000-0005-0000-0000-000059000000}"/>
    <cellStyle name="Normal 3 5" xfId="91" xr:uid="{00000000-0005-0000-0000-00005A000000}"/>
    <cellStyle name="Normal 3 6" xfId="92" xr:uid="{00000000-0005-0000-0000-00005B000000}"/>
    <cellStyle name="Normal 3 7" xfId="93" xr:uid="{00000000-0005-0000-0000-00005C000000}"/>
    <cellStyle name="Normal 4" xfId="94" xr:uid="{00000000-0005-0000-0000-00005D000000}"/>
    <cellStyle name="Normal 4 2" xfId="95" xr:uid="{00000000-0005-0000-0000-00005E000000}"/>
    <cellStyle name="Normal 4 2 2" xfId="96" xr:uid="{00000000-0005-0000-0000-00005F000000}"/>
    <cellStyle name="Normal 4 2 2 2" xfId="97" xr:uid="{00000000-0005-0000-0000-000060000000}"/>
    <cellStyle name="Normal 4 2 3" xfId="98" xr:uid="{00000000-0005-0000-0000-000061000000}"/>
    <cellStyle name="Normal 4 3" xfId="99" xr:uid="{00000000-0005-0000-0000-000062000000}"/>
    <cellStyle name="Normal 4 3 2" xfId="100" xr:uid="{00000000-0005-0000-0000-000063000000}"/>
    <cellStyle name="Normal 4 3 2 2" xfId="101" xr:uid="{00000000-0005-0000-0000-000064000000}"/>
    <cellStyle name="Normal 4 3 3" xfId="102" xr:uid="{00000000-0005-0000-0000-000065000000}"/>
    <cellStyle name="Normal 4 4" xfId="103" xr:uid="{00000000-0005-0000-0000-000066000000}"/>
    <cellStyle name="Normal 4 4 2" xfId="104" xr:uid="{00000000-0005-0000-0000-000067000000}"/>
    <cellStyle name="Normal 4 5" xfId="105" xr:uid="{00000000-0005-0000-0000-000068000000}"/>
    <cellStyle name="Normal 4 6" xfId="106" xr:uid="{00000000-0005-0000-0000-000069000000}"/>
    <cellStyle name="Normal 4 7" xfId="107" xr:uid="{00000000-0005-0000-0000-00006A000000}"/>
    <cellStyle name="Normal 5" xfId="108" xr:uid="{00000000-0005-0000-0000-00006B000000}"/>
    <cellStyle name="Normal 5 2" xfId="109" xr:uid="{00000000-0005-0000-0000-00006C000000}"/>
    <cellStyle name="Normal 5 3" xfId="110" xr:uid="{00000000-0005-0000-0000-00006D000000}"/>
    <cellStyle name="Normal 6" xfId="111" xr:uid="{00000000-0005-0000-0000-00006E000000}"/>
    <cellStyle name="Normal 6 2" xfId="112" xr:uid="{00000000-0005-0000-0000-00006F000000}"/>
    <cellStyle name="Normal 7" xfId="113" xr:uid="{00000000-0005-0000-0000-000070000000}"/>
    <cellStyle name="Normal 7 2" xfId="114" xr:uid="{00000000-0005-0000-0000-000071000000}"/>
    <cellStyle name="Normal 8" xfId="115" xr:uid="{00000000-0005-0000-0000-000072000000}"/>
    <cellStyle name="Normal 9" xfId="116" xr:uid="{00000000-0005-0000-0000-000073000000}"/>
    <cellStyle name="Note 2" xfId="117" xr:uid="{00000000-0005-0000-0000-000074000000}"/>
    <cellStyle name="Note 2 2" xfId="118" xr:uid="{00000000-0005-0000-0000-000075000000}"/>
    <cellStyle name="Output 2" xfId="119" xr:uid="{00000000-0005-0000-0000-000076000000}"/>
    <cellStyle name="Parent row" xfId="3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7" xr:uid="{00000000-0005-0000-0000-00008B000000}"/>
    <cellStyle name="Table title 2" xfId="139" xr:uid="{00000000-0005-0000-0000-00008C000000}"/>
    <cellStyle name="Title 2" xfId="140" xr:uid="{00000000-0005-0000-0000-00008D000000}"/>
    <cellStyle name="Title Text" xfId="141" xr:uid="{00000000-0005-0000-0000-00008E000000}"/>
    <cellStyle name="Title Text 1" xfId="142" xr:uid="{00000000-0005-0000-0000-00008F000000}"/>
    <cellStyle name="Title Text 2" xfId="143" xr:uid="{00000000-0005-0000-0000-000090000000}"/>
    <cellStyle name="Title-1" xfId="144" xr:uid="{00000000-0005-0000-0000-000091000000}"/>
    <cellStyle name="Title-2" xfId="145" xr:uid="{00000000-0005-0000-0000-000092000000}"/>
    <cellStyle name="Title-3" xfId="146" xr:uid="{00000000-0005-0000-0000-000093000000}"/>
    <cellStyle name="Total 2" xfId="147" xr:uid="{00000000-0005-0000-0000-000094000000}"/>
    <cellStyle name="Warning Text 2" xfId="148" xr:uid="{00000000-0005-0000-0000-000095000000}"/>
    <cellStyle name="Wrap" xfId="149" xr:uid="{00000000-0005-0000-0000-000096000000}"/>
    <cellStyle name="Wrap Bold" xfId="150" xr:uid="{00000000-0005-0000-0000-000097000000}"/>
    <cellStyle name="Wrap Title" xfId="151" xr:uid="{00000000-0005-0000-0000-000098000000}"/>
    <cellStyle name="Wrap_NTS99-~11" xfId="152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livia/Dropbox%20(Energy%20Innovation)/Documents/EPS_Models%20by%20Region/United%20States/Model/InputData/trans/BNVFE/BAU%20New%20Veh%20Fuel%20Economy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7"/>
      <sheetName val="AEO 35"/>
      <sheetName val="AEO 36"/>
      <sheetName val="AEO 38"/>
      <sheetName val="AEO 40"/>
      <sheetName val="AEO 47"/>
      <sheetName val="AEO 48"/>
      <sheetName val="AEO 49"/>
      <sheetName val="AEO 50"/>
      <sheetName val="NTS 1-40"/>
      <sheetName val="NRBS 40"/>
      <sheetName val="NAP F28"/>
      <sheetName val="Calculations Etc"/>
      <sheetName val="BNVFE-LDVs-psgr"/>
      <sheetName val="BNVFE-LDVs-frgt"/>
      <sheetName val="BNVFE-HDVs-psgr"/>
      <sheetName val="BNVFE-HDVs-frgt"/>
      <sheetName val="BNVFE-aircraft-psgr"/>
      <sheetName val="BNVFE-aircraft-frgt"/>
      <sheetName val="BNVFE-rail-psgr"/>
      <sheetName val="BNVFE-rail-frgt"/>
      <sheetName val="BNVFE-ships-psgr"/>
      <sheetName val="BNVFE-ships-frgt"/>
      <sheetName val="BNVFE-motorbikes-psgr"/>
      <sheetName val="BNVFE-motorbikes-frgt"/>
      <sheetName val="BNVFE_data for BHNVFEAL"/>
    </sheetNames>
    <sheetDataSet>
      <sheetData sheetId="0">
        <row r="144">
          <cell r="B144">
            <v>2017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zoomScale="20" zoomScaleNormal="20" workbookViewId="0">
      <selection activeCell="BH73" sqref="BH73"/>
    </sheetView>
  </sheetViews>
  <sheetFormatPr baseColWidth="10" defaultColWidth="8.83203125" defaultRowHeight="15"/>
  <cols>
    <col min="1" max="1" width="13.33203125" customWidth="1"/>
    <col min="2" max="2" width="107.33203125" customWidth="1"/>
  </cols>
  <sheetData>
    <row r="1" spans="1:2">
      <c r="A1" s="1" t="s">
        <v>9</v>
      </c>
    </row>
    <row r="3" spans="1:2">
      <c r="A3" s="1" t="s">
        <v>0</v>
      </c>
      <c r="B3" s="5" t="s">
        <v>27</v>
      </c>
    </row>
    <row r="4" spans="1:2">
      <c r="B4" s="3"/>
    </row>
    <row r="5" spans="1:2">
      <c r="A5" s="1" t="s">
        <v>1</v>
      </c>
    </row>
    <row r="6" spans="1:2">
      <c r="A6" t="s">
        <v>14</v>
      </c>
    </row>
    <row r="7" spans="1:2">
      <c r="A7" t="s">
        <v>15</v>
      </c>
    </row>
    <row r="8" spans="1:2">
      <c r="A8" s="6"/>
    </row>
    <row r="9" spans="1:2">
      <c r="A9" t="s">
        <v>17</v>
      </c>
    </row>
    <row r="10" spans="1:2">
      <c r="A10" s="6" t="s">
        <v>18</v>
      </c>
    </row>
    <row r="11" spans="1:2">
      <c r="A11" s="6" t="s">
        <v>16</v>
      </c>
    </row>
    <row r="12" spans="1:2">
      <c r="A12" t="s">
        <v>19</v>
      </c>
    </row>
    <row r="13" spans="1:2">
      <c r="A13" t="s">
        <v>28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H8"/>
  <sheetViews>
    <sheetView topLeftCell="I1"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SYFAFE!E31</f>
        <v>5.4561845459664979E-3</v>
      </c>
      <c r="C2" s="2">
        <f>B2</f>
        <v>5.4561845459664979E-3</v>
      </c>
      <c r="D2" s="2">
        <f t="shared" ref="D2:AH8" si="0">C2</f>
        <v>5.4561845459664979E-3</v>
      </c>
      <c r="E2" s="2">
        <f t="shared" si="0"/>
        <v>5.4561845459664979E-3</v>
      </c>
      <c r="F2" s="2">
        <f t="shared" si="0"/>
        <v>5.4561845459664979E-3</v>
      </c>
      <c r="G2" s="2">
        <f t="shared" si="0"/>
        <v>5.4561845459664979E-3</v>
      </c>
      <c r="H2" s="2">
        <f t="shared" si="0"/>
        <v>5.4561845459664979E-3</v>
      </c>
      <c r="I2" s="2">
        <f t="shared" si="0"/>
        <v>5.4561845459664979E-3</v>
      </c>
      <c r="J2" s="2">
        <f t="shared" si="0"/>
        <v>5.4561845459664979E-3</v>
      </c>
      <c r="K2" s="2">
        <f t="shared" si="0"/>
        <v>5.4561845459664979E-3</v>
      </c>
      <c r="L2" s="2">
        <f t="shared" si="0"/>
        <v>5.4561845459664979E-3</v>
      </c>
      <c r="M2" s="2">
        <f t="shared" si="0"/>
        <v>5.4561845459664979E-3</v>
      </c>
      <c r="N2" s="2">
        <f t="shared" si="0"/>
        <v>5.4561845459664979E-3</v>
      </c>
      <c r="O2" s="2">
        <f t="shared" si="0"/>
        <v>5.4561845459664979E-3</v>
      </c>
      <c r="P2" s="2">
        <f t="shared" si="0"/>
        <v>5.4561845459664979E-3</v>
      </c>
      <c r="Q2" s="2">
        <f t="shared" si="0"/>
        <v>5.4561845459664979E-3</v>
      </c>
      <c r="R2" s="2">
        <f t="shared" si="0"/>
        <v>5.4561845459664979E-3</v>
      </c>
      <c r="S2" s="2">
        <f t="shared" si="0"/>
        <v>5.4561845459664979E-3</v>
      </c>
      <c r="T2" s="2">
        <f t="shared" si="0"/>
        <v>5.4561845459664979E-3</v>
      </c>
      <c r="U2" s="2">
        <f t="shared" si="0"/>
        <v>5.4561845459664979E-3</v>
      </c>
      <c r="V2" s="2">
        <f t="shared" si="0"/>
        <v>5.4561845459664979E-3</v>
      </c>
      <c r="W2" s="2">
        <f t="shared" si="0"/>
        <v>5.4561845459664979E-3</v>
      </c>
      <c r="X2" s="2">
        <f t="shared" si="0"/>
        <v>5.4561845459664979E-3</v>
      </c>
      <c r="Y2" s="2">
        <f t="shared" si="0"/>
        <v>5.4561845459664979E-3</v>
      </c>
      <c r="Z2" s="2">
        <f t="shared" si="0"/>
        <v>5.4561845459664979E-3</v>
      </c>
      <c r="AA2" s="2">
        <f t="shared" si="0"/>
        <v>5.4561845459664979E-3</v>
      </c>
      <c r="AB2" s="2">
        <f t="shared" si="0"/>
        <v>5.4561845459664979E-3</v>
      </c>
      <c r="AC2" s="2">
        <f t="shared" si="0"/>
        <v>5.4561845459664979E-3</v>
      </c>
      <c r="AD2" s="2">
        <f t="shared" si="0"/>
        <v>5.4561845459664979E-3</v>
      </c>
      <c r="AE2" s="2">
        <f t="shared" si="0"/>
        <v>5.4561845459664979E-3</v>
      </c>
      <c r="AF2" s="2">
        <f t="shared" si="0"/>
        <v>5.4561845459664979E-3</v>
      </c>
      <c r="AG2" s="2">
        <f t="shared" si="0"/>
        <v>5.4561845459664979E-3</v>
      </c>
      <c r="AH2" s="2">
        <f t="shared" si="0"/>
        <v>5.4561845459664979E-3</v>
      </c>
    </row>
    <row r="3" spans="1:34">
      <c r="A3" t="s">
        <v>3</v>
      </c>
      <c r="B3" s="2">
        <f>SYFAFE!E32</f>
        <v>1.6979080766128961E-3</v>
      </c>
      <c r="C3" s="2">
        <f t="shared" ref="C3:R8" si="1">B3</f>
        <v>1.6979080766128961E-3</v>
      </c>
      <c r="D3" s="2">
        <f t="shared" si="1"/>
        <v>1.6979080766128961E-3</v>
      </c>
      <c r="E3" s="2">
        <f t="shared" si="1"/>
        <v>1.6979080766128961E-3</v>
      </c>
      <c r="F3" s="2">
        <f t="shared" si="1"/>
        <v>1.6979080766128961E-3</v>
      </c>
      <c r="G3" s="2">
        <f t="shared" si="1"/>
        <v>1.6979080766128961E-3</v>
      </c>
      <c r="H3" s="2">
        <f t="shared" si="1"/>
        <v>1.6979080766128961E-3</v>
      </c>
      <c r="I3" s="2">
        <f t="shared" si="1"/>
        <v>1.6979080766128961E-3</v>
      </c>
      <c r="J3" s="2">
        <f t="shared" si="1"/>
        <v>1.6979080766128961E-3</v>
      </c>
      <c r="K3" s="2">
        <f t="shared" si="1"/>
        <v>1.6979080766128961E-3</v>
      </c>
      <c r="L3" s="2">
        <f t="shared" si="1"/>
        <v>1.6979080766128961E-3</v>
      </c>
      <c r="M3" s="2">
        <f t="shared" si="1"/>
        <v>1.6979080766128961E-3</v>
      </c>
      <c r="N3" s="2">
        <f t="shared" si="1"/>
        <v>1.6979080766128961E-3</v>
      </c>
      <c r="O3" s="2">
        <f t="shared" si="1"/>
        <v>1.6979080766128961E-3</v>
      </c>
      <c r="P3" s="2">
        <f t="shared" si="1"/>
        <v>1.6979080766128961E-3</v>
      </c>
      <c r="Q3" s="2">
        <f t="shared" si="1"/>
        <v>1.6979080766128961E-3</v>
      </c>
      <c r="R3" s="2">
        <f t="shared" si="1"/>
        <v>1.6979080766128961E-3</v>
      </c>
      <c r="S3" s="2">
        <f t="shared" si="0"/>
        <v>1.6979080766128961E-3</v>
      </c>
      <c r="T3" s="2">
        <f t="shared" si="0"/>
        <v>1.6979080766128961E-3</v>
      </c>
      <c r="U3" s="2">
        <f t="shared" si="0"/>
        <v>1.6979080766128961E-3</v>
      </c>
      <c r="V3" s="2">
        <f t="shared" si="0"/>
        <v>1.6979080766128961E-3</v>
      </c>
      <c r="W3" s="2">
        <f t="shared" si="0"/>
        <v>1.6979080766128961E-3</v>
      </c>
      <c r="X3" s="2">
        <f t="shared" si="0"/>
        <v>1.6979080766128961E-3</v>
      </c>
      <c r="Y3" s="2">
        <f t="shared" si="0"/>
        <v>1.6979080766128961E-3</v>
      </c>
      <c r="Z3" s="2">
        <f t="shared" si="0"/>
        <v>1.6979080766128961E-3</v>
      </c>
      <c r="AA3" s="2">
        <f t="shared" si="0"/>
        <v>1.6979080766128961E-3</v>
      </c>
      <c r="AB3" s="2">
        <f t="shared" si="0"/>
        <v>1.6979080766128961E-3</v>
      </c>
      <c r="AC3" s="2">
        <f t="shared" si="0"/>
        <v>1.6979080766128961E-3</v>
      </c>
      <c r="AD3" s="2">
        <f t="shared" si="0"/>
        <v>1.6979080766128961E-3</v>
      </c>
      <c r="AE3" s="2">
        <f t="shared" si="0"/>
        <v>1.6979080766128961E-3</v>
      </c>
      <c r="AF3" s="2">
        <f t="shared" si="0"/>
        <v>1.6979080766128961E-3</v>
      </c>
      <c r="AG3" s="2">
        <f t="shared" si="0"/>
        <v>1.6979080766128961E-3</v>
      </c>
      <c r="AH3" s="2">
        <f t="shared" si="0"/>
        <v>1.6979080766128961E-3</v>
      </c>
    </row>
    <row r="4" spans="1:34">
      <c r="A4" t="s">
        <v>4</v>
      </c>
      <c r="B4" s="2">
        <f>SYFAFE!E33</f>
        <v>1.6979080766128961E-3</v>
      </c>
      <c r="C4" s="2">
        <f t="shared" si="1"/>
        <v>1.6979080766128961E-3</v>
      </c>
      <c r="D4" s="2">
        <f t="shared" si="0"/>
        <v>1.6979080766128961E-3</v>
      </c>
      <c r="E4" s="2">
        <f t="shared" si="0"/>
        <v>1.6979080766128961E-3</v>
      </c>
      <c r="F4" s="2">
        <f t="shared" si="0"/>
        <v>1.6979080766128961E-3</v>
      </c>
      <c r="G4" s="2">
        <f t="shared" si="0"/>
        <v>1.6979080766128961E-3</v>
      </c>
      <c r="H4" s="2">
        <f t="shared" si="0"/>
        <v>1.6979080766128961E-3</v>
      </c>
      <c r="I4" s="2">
        <f t="shared" si="0"/>
        <v>1.6979080766128961E-3</v>
      </c>
      <c r="J4" s="2">
        <f t="shared" si="0"/>
        <v>1.6979080766128961E-3</v>
      </c>
      <c r="K4" s="2">
        <f t="shared" si="0"/>
        <v>1.6979080766128961E-3</v>
      </c>
      <c r="L4" s="2">
        <f t="shared" si="0"/>
        <v>1.6979080766128961E-3</v>
      </c>
      <c r="M4" s="2">
        <f t="shared" si="0"/>
        <v>1.6979080766128961E-3</v>
      </c>
      <c r="N4" s="2">
        <f t="shared" si="0"/>
        <v>1.6979080766128961E-3</v>
      </c>
      <c r="O4" s="2">
        <f t="shared" si="0"/>
        <v>1.6979080766128961E-3</v>
      </c>
      <c r="P4" s="2">
        <f t="shared" si="0"/>
        <v>1.6979080766128961E-3</v>
      </c>
      <c r="Q4" s="2">
        <f t="shared" si="0"/>
        <v>1.6979080766128961E-3</v>
      </c>
      <c r="R4" s="2">
        <f t="shared" si="0"/>
        <v>1.6979080766128961E-3</v>
      </c>
      <c r="S4" s="2">
        <f t="shared" si="0"/>
        <v>1.6979080766128961E-3</v>
      </c>
      <c r="T4" s="2">
        <f t="shared" si="0"/>
        <v>1.6979080766128961E-3</v>
      </c>
      <c r="U4" s="2">
        <f t="shared" si="0"/>
        <v>1.6979080766128961E-3</v>
      </c>
      <c r="V4" s="2">
        <f t="shared" si="0"/>
        <v>1.6979080766128961E-3</v>
      </c>
      <c r="W4" s="2">
        <f t="shared" si="0"/>
        <v>1.6979080766128961E-3</v>
      </c>
      <c r="X4" s="2">
        <f t="shared" si="0"/>
        <v>1.6979080766128961E-3</v>
      </c>
      <c r="Y4" s="2">
        <f t="shared" si="0"/>
        <v>1.6979080766128961E-3</v>
      </c>
      <c r="Z4" s="2">
        <f t="shared" si="0"/>
        <v>1.6979080766128961E-3</v>
      </c>
      <c r="AA4" s="2">
        <f t="shared" si="0"/>
        <v>1.6979080766128961E-3</v>
      </c>
      <c r="AB4" s="2">
        <f t="shared" si="0"/>
        <v>1.6979080766128961E-3</v>
      </c>
      <c r="AC4" s="2">
        <f t="shared" si="0"/>
        <v>1.6979080766128961E-3</v>
      </c>
      <c r="AD4" s="2">
        <f t="shared" si="0"/>
        <v>1.6979080766128961E-3</v>
      </c>
      <c r="AE4" s="2">
        <f t="shared" si="0"/>
        <v>1.6979080766128961E-3</v>
      </c>
      <c r="AF4" s="2">
        <f t="shared" si="0"/>
        <v>1.6979080766128961E-3</v>
      </c>
      <c r="AG4" s="2">
        <f t="shared" si="0"/>
        <v>1.6979080766128961E-3</v>
      </c>
      <c r="AH4" s="2">
        <f t="shared" si="0"/>
        <v>1.6979080766128961E-3</v>
      </c>
    </row>
    <row r="5" spans="1:34">
      <c r="A5" t="s">
        <v>5</v>
      </c>
      <c r="B5" s="2">
        <f>SYFAFE!E34</f>
        <v>1.6979080766128961E-3</v>
      </c>
      <c r="C5" s="2">
        <f t="shared" si="1"/>
        <v>1.6979080766128961E-3</v>
      </c>
      <c r="D5" s="2">
        <f t="shared" si="0"/>
        <v>1.6979080766128961E-3</v>
      </c>
      <c r="E5" s="2">
        <f t="shared" si="0"/>
        <v>1.6979080766128961E-3</v>
      </c>
      <c r="F5" s="2">
        <f t="shared" si="0"/>
        <v>1.6979080766128961E-3</v>
      </c>
      <c r="G5" s="2">
        <f t="shared" si="0"/>
        <v>1.6979080766128961E-3</v>
      </c>
      <c r="H5" s="2">
        <f t="shared" si="0"/>
        <v>1.6979080766128961E-3</v>
      </c>
      <c r="I5" s="2">
        <f t="shared" si="0"/>
        <v>1.6979080766128961E-3</v>
      </c>
      <c r="J5" s="2">
        <f t="shared" si="0"/>
        <v>1.6979080766128961E-3</v>
      </c>
      <c r="K5" s="2">
        <f t="shared" si="0"/>
        <v>1.6979080766128961E-3</v>
      </c>
      <c r="L5" s="2">
        <f t="shared" si="0"/>
        <v>1.6979080766128961E-3</v>
      </c>
      <c r="M5" s="2">
        <f t="shared" si="0"/>
        <v>1.6979080766128961E-3</v>
      </c>
      <c r="N5" s="2">
        <f t="shared" si="0"/>
        <v>1.6979080766128961E-3</v>
      </c>
      <c r="O5" s="2">
        <f t="shared" si="0"/>
        <v>1.6979080766128961E-3</v>
      </c>
      <c r="P5" s="2">
        <f t="shared" si="0"/>
        <v>1.6979080766128961E-3</v>
      </c>
      <c r="Q5" s="2">
        <f t="shared" si="0"/>
        <v>1.6979080766128961E-3</v>
      </c>
      <c r="R5" s="2">
        <f t="shared" si="0"/>
        <v>1.6979080766128961E-3</v>
      </c>
      <c r="S5" s="2">
        <f t="shared" si="0"/>
        <v>1.6979080766128961E-3</v>
      </c>
      <c r="T5" s="2">
        <f t="shared" si="0"/>
        <v>1.6979080766128961E-3</v>
      </c>
      <c r="U5" s="2">
        <f t="shared" si="0"/>
        <v>1.6979080766128961E-3</v>
      </c>
      <c r="V5" s="2">
        <f t="shared" si="0"/>
        <v>1.6979080766128961E-3</v>
      </c>
      <c r="W5" s="2">
        <f t="shared" si="0"/>
        <v>1.6979080766128961E-3</v>
      </c>
      <c r="X5" s="2">
        <f t="shared" si="0"/>
        <v>1.6979080766128961E-3</v>
      </c>
      <c r="Y5" s="2">
        <f t="shared" si="0"/>
        <v>1.6979080766128961E-3</v>
      </c>
      <c r="Z5" s="2">
        <f t="shared" si="0"/>
        <v>1.6979080766128961E-3</v>
      </c>
      <c r="AA5" s="2">
        <f t="shared" si="0"/>
        <v>1.6979080766128961E-3</v>
      </c>
      <c r="AB5" s="2">
        <f t="shared" si="0"/>
        <v>1.6979080766128961E-3</v>
      </c>
      <c r="AC5" s="2">
        <f t="shared" si="0"/>
        <v>1.6979080766128961E-3</v>
      </c>
      <c r="AD5" s="2">
        <f t="shared" si="0"/>
        <v>1.6979080766128961E-3</v>
      </c>
      <c r="AE5" s="2">
        <f t="shared" si="0"/>
        <v>1.6979080766128961E-3</v>
      </c>
      <c r="AF5" s="2">
        <f t="shared" si="0"/>
        <v>1.6979080766128961E-3</v>
      </c>
      <c r="AG5" s="2">
        <f t="shared" si="0"/>
        <v>1.6979080766128961E-3</v>
      </c>
      <c r="AH5" s="2">
        <f t="shared" si="0"/>
        <v>1.6979080766128961E-3</v>
      </c>
    </row>
    <row r="6" spans="1:34">
      <c r="A6" t="s">
        <v>6</v>
      </c>
      <c r="B6" s="2">
        <f>SYFAFE!E35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SYFAFE!E36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SYFAFE!E37</f>
        <v>5.0937242298386871E-3</v>
      </c>
      <c r="C8" s="2">
        <f t="shared" si="1"/>
        <v>5.0937242298386871E-3</v>
      </c>
      <c r="D8" s="2">
        <f t="shared" si="0"/>
        <v>5.0937242298386871E-3</v>
      </c>
      <c r="E8" s="2">
        <f t="shared" si="0"/>
        <v>5.0937242298386871E-3</v>
      </c>
      <c r="F8" s="2">
        <f t="shared" si="0"/>
        <v>5.0937242298386871E-3</v>
      </c>
      <c r="G8" s="2">
        <f t="shared" si="0"/>
        <v>5.0937242298386871E-3</v>
      </c>
      <c r="H8" s="2">
        <f t="shared" si="0"/>
        <v>5.0937242298386871E-3</v>
      </c>
      <c r="I8" s="2">
        <f t="shared" si="0"/>
        <v>5.0937242298386871E-3</v>
      </c>
      <c r="J8" s="2">
        <f t="shared" si="0"/>
        <v>5.0937242298386871E-3</v>
      </c>
      <c r="K8" s="2">
        <f t="shared" si="0"/>
        <v>5.0937242298386871E-3</v>
      </c>
      <c r="L8" s="2">
        <f t="shared" si="0"/>
        <v>5.0937242298386871E-3</v>
      </c>
      <c r="M8" s="2">
        <f t="shared" si="0"/>
        <v>5.0937242298386871E-3</v>
      </c>
      <c r="N8" s="2">
        <f t="shared" si="0"/>
        <v>5.0937242298386871E-3</v>
      </c>
      <c r="O8" s="2">
        <f t="shared" si="0"/>
        <v>5.0937242298386871E-3</v>
      </c>
      <c r="P8" s="2">
        <f t="shared" si="0"/>
        <v>5.0937242298386871E-3</v>
      </c>
      <c r="Q8" s="2">
        <f t="shared" si="0"/>
        <v>5.0937242298386871E-3</v>
      </c>
      <c r="R8" s="2">
        <f t="shared" si="0"/>
        <v>5.0937242298386871E-3</v>
      </c>
      <c r="S8" s="2">
        <f t="shared" si="0"/>
        <v>5.0937242298386871E-3</v>
      </c>
      <c r="T8" s="2">
        <f t="shared" si="0"/>
        <v>5.0937242298386871E-3</v>
      </c>
      <c r="U8" s="2">
        <f t="shared" si="0"/>
        <v>5.0937242298386871E-3</v>
      </c>
      <c r="V8" s="2">
        <f t="shared" si="0"/>
        <v>5.0937242298386871E-3</v>
      </c>
      <c r="W8" s="2">
        <f t="shared" si="0"/>
        <v>5.0937242298386871E-3</v>
      </c>
      <c r="X8" s="2">
        <f t="shared" si="0"/>
        <v>5.0937242298386871E-3</v>
      </c>
      <c r="Y8" s="2">
        <f t="shared" si="0"/>
        <v>5.0937242298386871E-3</v>
      </c>
      <c r="Z8" s="2">
        <f t="shared" si="0"/>
        <v>5.0937242298386871E-3</v>
      </c>
      <c r="AA8" s="2">
        <f t="shared" si="0"/>
        <v>5.0937242298386871E-3</v>
      </c>
      <c r="AB8" s="2">
        <f t="shared" si="0"/>
        <v>5.0937242298386871E-3</v>
      </c>
      <c r="AC8" s="2">
        <f t="shared" si="0"/>
        <v>5.0937242298386871E-3</v>
      </c>
      <c r="AD8" s="2">
        <f t="shared" si="0"/>
        <v>5.0937242298386871E-3</v>
      </c>
      <c r="AE8" s="2">
        <f t="shared" si="0"/>
        <v>5.0937242298386871E-3</v>
      </c>
      <c r="AF8" s="2">
        <f t="shared" si="0"/>
        <v>5.0937242298386871E-3</v>
      </c>
      <c r="AG8" s="2">
        <f t="shared" si="0"/>
        <v>5.0937242298386871E-3</v>
      </c>
      <c r="AH8" s="2">
        <f t="shared" si="0"/>
        <v>5.0937242298386871E-3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H8"/>
  <sheetViews>
    <sheetView topLeftCell="I1"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SYFAFE!F22</f>
        <v>7.7355744509590604E-7</v>
      </c>
      <c r="C2" s="2">
        <f>B2</f>
        <v>7.7355744509590604E-7</v>
      </c>
      <c r="D2" s="2">
        <f t="shared" ref="D2:AH8" si="0">C2</f>
        <v>7.7355744509590604E-7</v>
      </c>
      <c r="E2" s="2">
        <f t="shared" si="0"/>
        <v>7.7355744509590604E-7</v>
      </c>
      <c r="F2" s="2">
        <f t="shared" si="0"/>
        <v>7.7355744509590604E-7</v>
      </c>
      <c r="G2" s="2">
        <f t="shared" si="0"/>
        <v>7.7355744509590604E-7</v>
      </c>
      <c r="H2" s="2">
        <f t="shared" si="0"/>
        <v>7.7355744509590604E-7</v>
      </c>
      <c r="I2" s="2">
        <f t="shared" si="0"/>
        <v>7.7355744509590604E-7</v>
      </c>
      <c r="J2" s="2">
        <f t="shared" si="0"/>
        <v>7.7355744509590604E-7</v>
      </c>
      <c r="K2" s="2">
        <f t="shared" si="0"/>
        <v>7.7355744509590604E-7</v>
      </c>
      <c r="L2" s="2">
        <f t="shared" si="0"/>
        <v>7.7355744509590604E-7</v>
      </c>
      <c r="M2" s="2">
        <f t="shared" si="0"/>
        <v>7.7355744509590604E-7</v>
      </c>
      <c r="N2" s="2">
        <f t="shared" si="0"/>
        <v>7.7355744509590604E-7</v>
      </c>
      <c r="O2" s="2">
        <f t="shared" si="0"/>
        <v>7.7355744509590604E-7</v>
      </c>
      <c r="P2" s="2">
        <f t="shared" si="0"/>
        <v>7.7355744509590604E-7</v>
      </c>
      <c r="Q2" s="2">
        <f t="shared" si="0"/>
        <v>7.7355744509590604E-7</v>
      </c>
      <c r="R2" s="2">
        <f t="shared" si="0"/>
        <v>7.7355744509590604E-7</v>
      </c>
      <c r="S2" s="2">
        <f t="shared" si="0"/>
        <v>7.7355744509590604E-7</v>
      </c>
      <c r="T2" s="2">
        <f t="shared" si="0"/>
        <v>7.7355744509590604E-7</v>
      </c>
      <c r="U2" s="2">
        <f t="shared" si="0"/>
        <v>7.7355744509590604E-7</v>
      </c>
      <c r="V2" s="2">
        <f t="shared" si="0"/>
        <v>7.7355744509590604E-7</v>
      </c>
      <c r="W2" s="2">
        <f t="shared" si="0"/>
        <v>7.7355744509590604E-7</v>
      </c>
      <c r="X2" s="2">
        <f t="shared" si="0"/>
        <v>7.7355744509590604E-7</v>
      </c>
      <c r="Y2" s="2">
        <f t="shared" si="0"/>
        <v>7.7355744509590604E-7</v>
      </c>
      <c r="Z2" s="2">
        <f t="shared" si="0"/>
        <v>7.7355744509590604E-7</v>
      </c>
      <c r="AA2" s="2">
        <f t="shared" si="0"/>
        <v>7.7355744509590604E-7</v>
      </c>
      <c r="AB2" s="2">
        <f t="shared" si="0"/>
        <v>7.7355744509590604E-7</v>
      </c>
      <c r="AC2" s="2">
        <f t="shared" si="0"/>
        <v>7.7355744509590604E-7</v>
      </c>
      <c r="AD2" s="2">
        <f t="shared" si="0"/>
        <v>7.7355744509590604E-7</v>
      </c>
      <c r="AE2" s="2">
        <f t="shared" si="0"/>
        <v>7.7355744509590604E-7</v>
      </c>
      <c r="AF2" s="2">
        <f t="shared" si="0"/>
        <v>7.7355744509590604E-7</v>
      </c>
      <c r="AG2" s="2">
        <f t="shared" si="0"/>
        <v>7.7355744509590604E-7</v>
      </c>
      <c r="AH2" s="2">
        <f t="shared" si="0"/>
        <v>7.7355744509590604E-7</v>
      </c>
    </row>
    <row r="3" spans="1:34">
      <c r="A3" t="s">
        <v>3</v>
      </c>
      <c r="B3" s="2">
        <f>SYFAFE!F23</f>
        <v>2.4072305888614652E-7</v>
      </c>
      <c r="C3" s="2">
        <f t="shared" ref="C3:R8" si="1">B3</f>
        <v>2.4072305888614652E-7</v>
      </c>
      <c r="D3" s="2">
        <f t="shared" si="1"/>
        <v>2.4072305888614652E-7</v>
      </c>
      <c r="E3" s="2">
        <f t="shared" si="1"/>
        <v>2.4072305888614652E-7</v>
      </c>
      <c r="F3" s="2">
        <f t="shared" si="1"/>
        <v>2.4072305888614652E-7</v>
      </c>
      <c r="G3" s="2">
        <f t="shared" si="1"/>
        <v>2.4072305888614652E-7</v>
      </c>
      <c r="H3" s="2">
        <f t="shared" si="1"/>
        <v>2.4072305888614652E-7</v>
      </c>
      <c r="I3" s="2">
        <f t="shared" si="1"/>
        <v>2.4072305888614652E-7</v>
      </c>
      <c r="J3" s="2">
        <f t="shared" si="1"/>
        <v>2.4072305888614652E-7</v>
      </c>
      <c r="K3" s="2">
        <f t="shared" si="1"/>
        <v>2.4072305888614652E-7</v>
      </c>
      <c r="L3" s="2">
        <f t="shared" si="1"/>
        <v>2.4072305888614652E-7</v>
      </c>
      <c r="M3" s="2">
        <f t="shared" si="1"/>
        <v>2.4072305888614652E-7</v>
      </c>
      <c r="N3" s="2">
        <f t="shared" si="1"/>
        <v>2.4072305888614652E-7</v>
      </c>
      <c r="O3" s="2">
        <f t="shared" si="1"/>
        <v>2.4072305888614652E-7</v>
      </c>
      <c r="P3" s="2">
        <f t="shared" si="1"/>
        <v>2.4072305888614652E-7</v>
      </c>
      <c r="Q3" s="2">
        <f t="shared" si="1"/>
        <v>2.4072305888614652E-7</v>
      </c>
      <c r="R3" s="2">
        <f t="shared" si="1"/>
        <v>2.4072305888614652E-7</v>
      </c>
      <c r="S3" s="2">
        <f t="shared" si="0"/>
        <v>2.4072305888614652E-7</v>
      </c>
      <c r="T3" s="2">
        <f t="shared" si="0"/>
        <v>2.4072305888614652E-7</v>
      </c>
      <c r="U3" s="2">
        <f t="shared" si="0"/>
        <v>2.4072305888614652E-7</v>
      </c>
      <c r="V3" s="2">
        <f t="shared" si="0"/>
        <v>2.4072305888614652E-7</v>
      </c>
      <c r="W3" s="2">
        <f t="shared" si="0"/>
        <v>2.4072305888614652E-7</v>
      </c>
      <c r="X3" s="2">
        <f t="shared" si="0"/>
        <v>2.4072305888614652E-7</v>
      </c>
      <c r="Y3" s="2">
        <f t="shared" si="0"/>
        <v>2.4072305888614652E-7</v>
      </c>
      <c r="Z3" s="2">
        <f t="shared" si="0"/>
        <v>2.4072305888614652E-7</v>
      </c>
      <c r="AA3" s="2">
        <f t="shared" si="0"/>
        <v>2.4072305888614652E-7</v>
      </c>
      <c r="AB3" s="2">
        <f t="shared" si="0"/>
        <v>2.4072305888614652E-7</v>
      </c>
      <c r="AC3" s="2">
        <f t="shared" si="0"/>
        <v>2.4072305888614652E-7</v>
      </c>
      <c r="AD3" s="2">
        <f t="shared" si="0"/>
        <v>2.4072305888614652E-7</v>
      </c>
      <c r="AE3" s="2">
        <f t="shared" si="0"/>
        <v>2.4072305888614652E-7</v>
      </c>
      <c r="AF3" s="2">
        <f t="shared" si="0"/>
        <v>2.4072305888614652E-7</v>
      </c>
      <c r="AG3" s="2">
        <f t="shared" si="0"/>
        <v>2.4072305888614652E-7</v>
      </c>
      <c r="AH3" s="2">
        <f t="shared" si="0"/>
        <v>2.4072305888614652E-7</v>
      </c>
    </row>
    <row r="4" spans="1:34">
      <c r="A4" t="s">
        <v>4</v>
      </c>
      <c r="B4" s="2">
        <f>SYFAFE!F24</f>
        <v>2.4072305888614652E-7</v>
      </c>
      <c r="C4" s="2">
        <f t="shared" si="1"/>
        <v>2.4072305888614652E-7</v>
      </c>
      <c r="D4" s="2">
        <f t="shared" si="0"/>
        <v>2.4072305888614652E-7</v>
      </c>
      <c r="E4" s="2">
        <f t="shared" si="0"/>
        <v>2.4072305888614652E-7</v>
      </c>
      <c r="F4" s="2">
        <f t="shared" si="0"/>
        <v>2.4072305888614652E-7</v>
      </c>
      <c r="G4" s="2">
        <f t="shared" si="0"/>
        <v>2.4072305888614652E-7</v>
      </c>
      <c r="H4" s="2">
        <f t="shared" si="0"/>
        <v>2.4072305888614652E-7</v>
      </c>
      <c r="I4" s="2">
        <f t="shared" si="0"/>
        <v>2.4072305888614652E-7</v>
      </c>
      <c r="J4" s="2">
        <f t="shared" si="0"/>
        <v>2.4072305888614652E-7</v>
      </c>
      <c r="K4" s="2">
        <f t="shared" si="0"/>
        <v>2.4072305888614652E-7</v>
      </c>
      <c r="L4" s="2">
        <f t="shared" si="0"/>
        <v>2.4072305888614652E-7</v>
      </c>
      <c r="M4" s="2">
        <f t="shared" si="0"/>
        <v>2.4072305888614652E-7</v>
      </c>
      <c r="N4" s="2">
        <f t="shared" si="0"/>
        <v>2.4072305888614652E-7</v>
      </c>
      <c r="O4" s="2">
        <f t="shared" si="0"/>
        <v>2.4072305888614652E-7</v>
      </c>
      <c r="P4" s="2">
        <f t="shared" si="0"/>
        <v>2.4072305888614652E-7</v>
      </c>
      <c r="Q4" s="2">
        <f t="shared" si="0"/>
        <v>2.4072305888614652E-7</v>
      </c>
      <c r="R4" s="2">
        <f t="shared" si="0"/>
        <v>2.4072305888614652E-7</v>
      </c>
      <c r="S4" s="2">
        <f t="shared" si="0"/>
        <v>2.4072305888614652E-7</v>
      </c>
      <c r="T4" s="2">
        <f t="shared" si="0"/>
        <v>2.4072305888614652E-7</v>
      </c>
      <c r="U4" s="2">
        <f t="shared" si="0"/>
        <v>2.4072305888614652E-7</v>
      </c>
      <c r="V4" s="2">
        <f t="shared" si="0"/>
        <v>2.4072305888614652E-7</v>
      </c>
      <c r="W4" s="2">
        <f t="shared" si="0"/>
        <v>2.4072305888614652E-7</v>
      </c>
      <c r="X4" s="2">
        <f t="shared" si="0"/>
        <v>2.4072305888614652E-7</v>
      </c>
      <c r="Y4" s="2">
        <f t="shared" si="0"/>
        <v>2.4072305888614652E-7</v>
      </c>
      <c r="Z4" s="2">
        <f t="shared" si="0"/>
        <v>2.4072305888614652E-7</v>
      </c>
      <c r="AA4" s="2">
        <f t="shared" si="0"/>
        <v>2.4072305888614652E-7</v>
      </c>
      <c r="AB4" s="2">
        <f t="shared" si="0"/>
        <v>2.4072305888614652E-7</v>
      </c>
      <c r="AC4" s="2">
        <f t="shared" si="0"/>
        <v>2.4072305888614652E-7</v>
      </c>
      <c r="AD4" s="2">
        <f t="shared" si="0"/>
        <v>2.4072305888614652E-7</v>
      </c>
      <c r="AE4" s="2">
        <f t="shared" si="0"/>
        <v>2.4072305888614652E-7</v>
      </c>
      <c r="AF4" s="2">
        <f t="shared" si="0"/>
        <v>2.4072305888614652E-7</v>
      </c>
      <c r="AG4" s="2">
        <f t="shared" si="0"/>
        <v>2.4072305888614652E-7</v>
      </c>
      <c r="AH4" s="2">
        <f t="shared" si="0"/>
        <v>2.4072305888614652E-7</v>
      </c>
    </row>
    <row r="5" spans="1:34">
      <c r="A5" t="s">
        <v>5</v>
      </c>
      <c r="B5" s="2">
        <f>SYFAFE!F25</f>
        <v>2.4072305888614652E-7</v>
      </c>
      <c r="C5" s="2">
        <f t="shared" si="1"/>
        <v>2.4072305888614652E-7</v>
      </c>
      <c r="D5" s="2">
        <f t="shared" si="0"/>
        <v>2.4072305888614652E-7</v>
      </c>
      <c r="E5" s="2">
        <f t="shared" si="0"/>
        <v>2.4072305888614652E-7</v>
      </c>
      <c r="F5" s="2">
        <f t="shared" si="0"/>
        <v>2.4072305888614652E-7</v>
      </c>
      <c r="G5" s="2">
        <f t="shared" si="0"/>
        <v>2.4072305888614652E-7</v>
      </c>
      <c r="H5" s="2">
        <f t="shared" si="0"/>
        <v>2.4072305888614652E-7</v>
      </c>
      <c r="I5" s="2">
        <f t="shared" si="0"/>
        <v>2.4072305888614652E-7</v>
      </c>
      <c r="J5" s="2">
        <f t="shared" si="0"/>
        <v>2.4072305888614652E-7</v>
      </c>
      <c r="K5" s="2">
        <f t="shared" si="0"/>
        <v>2.4072305888614652E-7</v>
      </c>
      <c r="L5" s="2">
        <f t="shared" si="0"/>
        <v>2.4072305888614652E-7</v>
      </c>
      <c r="M5" s="2">
        <f t="shared" si="0"/>
        <v>2.4072305888614652E-7</v>
      </c>
      <c r="N5" s="2">
        <f t="shared" si="0"/>
        <v>2.4072305888614652E-7</v>
      </c>
      <c r="O5" s="2">
        <f t="shared" si="0"/>
        <v>2.4072305888614652E-7</v>
      </c>
      <c r="P5" s="2">
        <f t="shared" si="0"/>
        <v>2.4072305888614652E-7</v>
      </c>
      <c r="Q5" s="2">
        <f t="shared" si="0"/>
        <v>2.4072305888614652E-7</v>
      </c>
      <c r="R5" s="2">
        <f t="shared" si="0"/>
        <v>2.4072305888614652E-7</v>
      </c>
      <c r="S5" s="2">
        <f t="shared" si="0"/>
        <v>2.4072305888614652E-7</v>
      </c>
      <c r="T5" s="2">
        <f t="shared" si="0"/>
        <v>2.4072305888614652E-7</v>
      </c>
      <c r="U5" s="2">
        <f t="shared" si="0"/>
        <v>2.4072305888614652E-7</v>
      </c>
      <c r="V5" s="2">
        <f t="shared" si="0"/>
        <v>2.4072305888614652E-7</v>
      </c>
      <c r="W5" s="2">
        <f t="shared" si="0"/>
        <v>2.4072305888614652E-7</v>
      </c>
      <c r="X5" s="2">
        <f t="shared" si="0"/>
        <v>2.4072305888614652E-7</v>
      </c>
      <c r="Y5" s="2">
        <f t="shared" si="0"/>
        <v>2.4072305888614652E-7</v>
      </c>
      <c r="Z5" s="2">
        <f t="shared" si="0"/>
        <v>2.4072305888614652E-7</v>
      </c>
      <c r="AA5" s="2">
        <f t="shared" si="0"/>
        <v>2.4072305888614652E-7</v>
      </c>
      <c r="AB5" s="2">
        <f t="shared" si="0"/>
        <v>2.4072305888614652E-7</v>
      </c>
      <c r="AC5" s="2">
        <f t="shared" si="0"/>
        <v>2.4072305888614652E-7</v>
      </c>
      <c r="AD5" s="2">
        <f t="shared" si="0"/>
        <v>2.4072305888614652E-7</v>
      </c>
      <c r="AE5" s="2">
        <f t="shared" si="0"/>
        <v>2.4072305888614652E-7</v>
      </c>
      <c r="AF5" s="2">
        <f t="shared" si="0"/>
        <v>2.4072305888614652E-7</v>
      </c>
      <c r="AG5" s="2">
        <f t="shared" si="0"/>
        <v>2.4072305888614652E-7</v>
      </c>
      <c r="AH5" s="2">
        <f t="shared" si="0"/>
        <v>2.4072305888614652E-7</v>
      </c>
    </row>
    <row r="6" spans="1:34">
      <c r="A6" t="s">
        <v>6</v>
      </c>
      <c r="B6" s="2">
        <f>SYFAFE!F26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SYFAFE!F27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SYFAFE!F28</f>
        <v>7.2216917665843941E-7</v>
      </c>
      <c r="C8" s="2">
        <f t="shared" si="1"/>
        <v>7.2216917665843941E-7</v>
      </c>
      <c r="D8" s="2">
        <f t="shared" si="0"/>
        <v>7.2216917665843941E-7</v>
      </c>
      <c r="E8" s="2">
        <f t="shared" si="0"/>
        <v>7.2216917665843941E-7</v>
      </c>
      <c r="F8" s="2">
        <f t="shared" si="0"/>
        <v>7.2216917665843941E-7</v>
      </c>
      <c r="G8" s="2">
        <f t="shared" si="0"/>
        <v>7.2216917665843941E-7</v>
      </c>
      <c r="H8" s="2">
        <f t="shared" si="0"/>
        <v>7.2216917665843941E-7</v>
      </c>
      <c r="I8" s="2">
        <f t="shared" si="0"/>
        <v>7.2216917665843941E-7</v>
      </c>
      <c r="J8" s="2">
        <f t="shared" si="0"/>
        <v>7.2216917665843941E-7</v>
      </c>
      <c r="K8" s="2">
        <f t="shared" si="0"/>
        <v>7.2216917665843941E-7</v>
      </c>
      <c r="L8" s="2">
        <f t="shared" si="0"/>
        <v>7.2216917665843941E-7</v>
      </c>
      <c r="M8" s="2">
        <f t="shared" si="0"/>
        <v>7.2216917665843941E-7</v>
      </c>
      <c r="N8" s="2">
        <f t="shared" si="0"/>
        <v>7.2216917665843941E-7</v>
      </c>
      <c r="O8" s="2">
        <f t="shared" si="0"/>
        <v>7.2216917665843941E-7</v>
      </c>
      <c r="P8" s="2">
        <f t="shared" si="0"/>
        <v>7.2216917665843941E-7</v>
      </c>
      <c r="Q8" s="2">
        <f t="shared" si="0"/>
        <v>7.2216917665843941E-7</v>
      </c>
      <c r="R8" s="2">
        <f t="shared" si="0"/>
        <v>7.2216917665843941E-7</v>
      </c>
      <c r="S8" s="2">
        <f t="shared" si="0"/>
        <v>7.2216917665843941E-7</v>
      </c>
      <c r="T8" s="2">
        <f t="shared" si="0"/>
        <v>7.2216917665843941E-7</v>
      </c>
      <c r="U8" s="2">
        <f t="shared" si="0"/>
        <v>7.2216917665843941E-7</v>
      </c>
      <c r="V8" s="2">
        <f t="shared" si="0"/>
        <v>7.2216917665843941E-7</v>
      </c>
      <c r="W8" s="2">
        <f t="shared" si="0"/>
        <v>7.2216917665843941E-7</v>
      </c>
      <c r="X8" s="2">
        <f t="shared" si="0"/>
        <v>7.2216917665843941E-7</v>
      </c>
      <c r="Y8" s="2">
        <f t="shared" si="0"/>
        <v>7.2216917665843941E-7</v>
      </c>
      <c r="Z8" s="2">
        <f t="shared" si="0"/>
        <v>7.2216917665843941E-7</v>
      </c>
      <c r="AA8" s="2">
        <f t="shared" si="0"/>
        <v>7.2216917665843941E-7</v>
      </c>
      <c r="AB8" s="2">
        <f t="shared" si="0"/>
        <v>7.2216917665843941E-7</v>
      </c>
      <c r="AC8" s="2">
        <f t="shared" si="0"/>
        <v>7.2216917665843941E-7</v>
      </c>
      <c r="AD8" s="2">
        <f t="shared" si="0"/>
        <v>7.2216917665843941E-7</v>
      </c>
      <c r="AE8" s="2">
        <f t="shared" si="0"/>
        <v>7.2216917665843941E-7</v>
      </c>
      <c r="AF8" s="2">
        <f t="shared" si="0"/>
        <v>7.2216917665843941E-7</v>
      </c>
      <c r="AG8" s="2">
        <f t="shared" si="0"/>
        <v>7.2216917665843941E-7</v>
      </c>
      <c r="AH8" s="2">
        <f t="shared" si="0"/>
        <v>7.2216917665843941E-7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H8"/>
  <sheetViews>
    <sheetView topLeftCell="I1"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SYFAFE!F31</f>
        <v>0</v>
      </c>
      <c r="C2" s="2">
        <f>B2</f>
        <v>0</v>
      </c>
      <c r="D2" s="2">
        <f t="shared" ref="D2:AH8" si="0">C2</f>
        <v>0</v>
      </c>
      <c r="E2" s="2">
        <f t="shared" si="0"/>
        <v>0</v>
      </c>
      <c r="F2" s="2">
        <f t="shared" si="0"/>
        <v>0</v>
      </c>
      <c r="G2" s="2">
        <f t="shared" si="0"/>
        <v>0</v>
      </c>
      <c r="H2" s="2">
        <f t="shared" si="0"/>
        <v>0</v>
      </c>
      <c r="I2" s="2">
        <f t="shared" si="0"/>
        <v>0</v>
      </c>
      <c r="J2" s="2">
        <f t="shared" si="0"/>
        <v>0</v>
      </c>
      <c r="K2" s="2">
        <f t="shared" si="0"/>
        <v>0</v>
      </c>
      <c r="L2" s="2">
        <f t="shared" si="0"/>
        <v>0</v>
      </c>
      <c r="M2" s="2">
        <f t="shared" si="0"/>
        <v>0</v>
      </c>
      <c r="N2" s="2">
        <f t="shared" si="0"/>
        <v>0</v>
      </c>
      <c r="O2" s="2">
        <f t="shared" si="0"/>
        <v>0</v>
      </c>
      <c r="P2" s="2">
        <f t="shared" si="0"/>
        <v>0</v>
      </c>
      <c r="Q2" s="2">
        <f t="shared" si="0"/>
        <v>0</v>
      </c>
      <c r="R2" s="2">
        <f t="shared" si="0"/>
        <v>0</v>
      </c>
      <c r="S2" s="2">
        <f t="shared" si="0"/>
        <v>0</v>
      </c>
      <c r="T2" s="2">
        <f t="shared" si="0"/>
        <v>0</v>
      </c>
      <c r="U2" s="2">
        <f t="shared" si="0"/>
        <v>0</v>
      </c>
      <c r="V2" s="2">
        <f t="shared" si="0"/>
        <v>0</v>
      </c>
      <c r="W2" s="2">
        <f t="shared" si="0"/>
        <v>0</v>
      </c>
      <c r="X2" s="2">
        <f t="shared" si="0"/>
        <v>0</v>
      </c>
      <c r="Y2" s="2">
        <f t="shared" si="0"/>
        <v>0</v>
      </c>
      <c r="Z2" s="2">
        <f t="shared" si="0"/>
        <v>0</v>
      </c>
      <c r="AA2" s="2">
        <f t="shared" si="0"/>
        <v>0</v>
      </c>
      <c r="AB2" s="2">
        <f t="shared" si="0"/>
        <v>0</v>
      </c>
      <c r="AC2" s="2">
        <f t="shared" si="0"/>
        <v>0</v>
      </c>
      <c r="AD2" s="2">
        <f t="shared" si="0"/>
        <v>0</v>
      </c>
      <c r="AE2" s="2">
        <f t="shared" si="0"/>
        <v>0</v>
      </c>
      <c r="AF2" s="2">
        <f t="shared" si="0"/>
        <v>0</v>
      </c>
      <c r="AG2" s="2">
        <f t="shared" si="0"/>
        <v>0</v>
      </c>
      <c r="AH2" s="2">
        <f t="shared" si="0"/>
        <v>0</v>
      </c>
    </row>
    <row r="3" spans="1:34">
      <c r="A3" t="s">
        <v>3</v>
      </c>
      <c r="B3" s="2">
        <f>SYFAFE!F32</f>
        <v>0</v>
      </c>
      <c r="C3" s="2">
        <f t="shared" ref="C3:R8" si="1">B3</f>
        <v>0</v>
      </c>
      <c r="D3" s="2">
        <f t="shared" si="1"/>
        <v>0</v>
      </c>
      <c r="E3" s="2">
        <f t="shared" si="1"/>
        <v>0</v>
      </c>
      <c r="F3" s="2">
        <f t="shared" si="1"/>
        <v>0</v>
      </c>
      <c r="G3" s="2">
        <f t="shared" si="1"/>
        <v>0</v>
      </c>
      <c r="H3" s="2">
        <f t="shared" si="1"/>
        <v>0</v>
      </c>
      <c r="I3" s="2">
        <f t="shared" si="1"/>
        <v>0</v>
      </c>
      <c r="J3" s="2">
        <f t="shared" si="1"/>
        <v>0</v>
      </c>
      <c r="K3" s="2">
        <f t="shared" si="1"/>
        <v>0</v>
      </c>
      <c r="L3" s="2">
        <f t="shared" si="1"/>
        <v>0</v>
      </c>
      <c r="M3" s="2">
        <f t="shared" si="1"/>
        <v>0</v>
      </c>
      <c r="N3" s="2">
        <f t="shared" si="1"/>
        <v>0</v>
      </c>
      <c r="O3" s="2">
        <f t="shared" si="1"/>
        <v>0</v>
      </c>
      <c r="P3" s="2">
        <f t="shared" si="1"/>
        <v>0</v>
      </c>
      <c r="Q3" s="2">
        <f t="shared" si="1"/>
        <v>0</v>
      </c>
      <c r="R3" s="2">
        <f t="shared" si="1"/>
        <v>0</v>
      </c>
      <c r="S3" s="2">
        <f t="shared" si="0"/>
        <v>0</v>
      </c>
      <c r="T3" s="2">
        <f t="shared" si="0"/>
        <v>0</v>
      </c>
      <c r="U3" s="2">
        <f t="shared" si="0"/>
        <v>0</v>
      </c>
      <c r="V3" s="2">
        <f t="shared" si="0"/>
        <v>0</v>
      </c>
      <c r="W3" s="2">
        <f t="shared" si="0"/>
        <v>0</v>
      </c>
      <c r="X3" s="2">
        <f t="shared" si="0"/>
        <v>0</v>
      </c>
      <c r="Y3" s="2">
        <f t="shared" si="0"/>
        <v>0</v>
      </c>
      <c r="Z3" s="2">
        <f t="shared" si="0"/>
        <v>0</v>
      </c>
      <c r="AA3" s="2">
        <f t="shared" si="0"/>
        <v>0</v>
      </c>
      <c r="AB3" s="2">
        <f t="shared" si="0"/>
        <v>0</v>
      </c>
      <c r="AC3" s="2">
        <f t="shared" si="0"/>
        <v>0</v>
      </c>
      <c r="AD3" s="2">
        <f t="shared" si="0"/>
        <v>0</v>
      </c>
      <c r="AE3" s="2">
        <f t="shared" si="0"/>
        <v>0</v>
      </c>
      <c r="AF3" s="2">
        <f t="shared" si="0"/>
        <v>0</v>
      </c>
      <c r="AG3" s="2">
        <f t="shared" si="0"/>
        <v>0</v>
      </c>
      <c r="AH3" s="2">
        <f t="shared" si="0"/>
        <v>0</v>
      </c>
    </row>
    <row r="4" spans="1:34">
      <c r="A4" t="s">
        <v>4</v>
      </c>
      <c r="B4" s="2">
        <f>SYFAFE!F33</f>
        <v>0</v>
      </c>
      <c r="C4" s="2">
        <f t="shared" si="1"/>
        <v>0</v>
      </c>
      <c r="D4" s="2">
        <f t="shared" si="0"/>
        <v>0</v>
      </c>
      <c r="E4" s="2">
        <f t="shared" si="0"/>
        <v>0</v>
      </c>
      <c r="F4" s="2">
        <f t="shared" si="0"/>
        <v>0</v>
      </c>
      <c r="G4" s="2">
        <f t="shared" si="0"/>
        <v>0</v>
      </c>
      <c r="H4" s="2">
        <f t="shared" si="0"/>
        <v>0</v>
      </c>
      <c r="I4" s="2">
        <f t="shared" si="0"/>
        <v>0</v>
      </c>
      <c r="J4" s="2">
        <f t="shared" si="0"/>
        <v>0</v>
      </c>
      <c r="K4" s="2">
        <f t="shared" si="0"/>
        <v>0</v>
      </c>
      <c r="L4" s="2">
        <f t="shared" si="0"/>
        <v>0</v>
      </c>
      <c r="M4" s="2">
        <f t="shared" si="0"/>
        <v>0</v>
      </c>
      <c r="N4" s="2">
        <f t="shared" si="0"/>
        <v>0</v>
      </c>
      <c r="O4" s="2">
        <f t="shared" si="0"/>
        <v>0</v>
      </c>
      <c r="P4" s="2">
        <f t="shared" si="0"/>
        <v>0</v>
      </c>
      <c r="Q4" s="2">
        <f t="shared" si="0"/>
        <v>0</v>
      </c>
      <c r="R4" s="2">
        <f t="shared" si="0"/>
        <v>0</v>
      </c>
      <c r="S4" s="2">
        <f t="shared" si="0"/>
        <v>0</v>
      </c>
      <c r="T4" s="2">
        <f t="shared" si="0"/>
        <v>0</v>
      </c>
      <c r="U4" s="2">
        <f t="shared" si="0"/>
        <v>0</v>
      </c>
      <c r="V4" s="2">
        <f t="shared" si="0"/>
        <v>0</v>
      </c>
      <c r="W4" s="2">
        <f t="shared" si="0"/>
        <v>0</v>
      </c>
      <c r="X4" s="2">
        <f t="shared" si="0"/>
        <v>0</v>
      </c>
      <c r="Y4" s="2">
        <f t="shared" si="0"/>
        <v>0</v>
      </c>
      <c r="Z4" s="2">
        <f t="shared" si="0"/>
        <v>0</v>
      </c>
      <c r="AA4" s="2">
        <f t="shared" si="0"/>
        <v>0</v>
      </c>
      <c r="AB4" s="2">
        <f t="shared" si="0"/>
        <v>0</v>
      </c>
      <c r="AC4" s="2">
        <f t="shared" si="0"/>
        <v>0</v>
      </c>
      <c r="AD4" s="2">
        <f t="shared" si="0"/>
        <v>0</v>
      </c>
      <c r="AE4" s="2">
        <f t="shared" si="0"/>
        <v>0</v>
      </c>
      <c r="AF4" s="2">
        <f t="shared" si="0"/>
        <v>0</v>
      </c>
      <c r="AG4" s="2">
        <f t="shared" si="0"/>
        <v>0</v>
      </c>
      <c r="AH4" s="2">
        <f t="shared" si="0"/>
        <v>0</v>
      </c>
    </row>
    <row r="5" spans="1:34">
      <c r="A5" t="s">
        <v>5</v>
      </c>
      <c r="B5" s="2">
        <f>SYFAFE!F34</f>
        <v>0</v>
      </c>
      <c r="C5" s="2">
        <f t="shared" si="1"/>
        <v>0</v>
      </c>
      <c r="D5" s="2">
        <f t="shared" si="0"/>
        <v>0</v>
      </c>
      <c r="E5" s="2">
        <f t="shared" si="0"/>
        <v>0</v>
      </c>
      <c r="F5" s="2">
        <f t="shared" si="0"/>
        <v>0</v>
      </c>
      <c r="G5" s="2">
        <f t="shared" si="0"/>
        <v>0</v>
      </c>
      <c r="H5" s="2">
        <f t="shared" si="0"/>
        <v>0</v>
      </c>
      <c r="I5" s="2">
        <f t="shared" si="0"/>
        <v>0</v>
      </c>
      <c r="J5" s="2">
        <f t="shared" si="0"/>
        <v>0</v>
      </c>
      <c r="K5" s="2">
        <f t="shared" si="0"/>
        <v>0</v>
      </c>
      <c r="L5" s="2">
        <f t="shared" si="0"/>
        <v>0</v>
      </c>
      <c r="M5" s="2">
        <f t="shared" si="0"/>
        <v>0</v>
      </c>
      <c r="N5" s="2">
        <f t="shared" si="0"/>
        <v>0</v>
      </c>
      <c r="O5" s="2">
        <f t="shared" si="0"/>
        <v>0</v>
      </c>
      <c r="P5" s="2">
        <f t="shared" si="0"/>
        <v>0</v>
      </c>
      <c r="Q5" s="2">
        <f t="shared" si="0"/>
        <v>0</v>
      </c>
      <c r="R5" s="2">
        <f t="shared" si="0"/>
        <v>0</v>
      </c>
      <c r="S5" s="2">
        <f t="shared" si="0"/>
        <v>0</v>
      </c>
      <c r="T5" s="2">
        <f t="shared" si="0"/>
        <v>0</v>
      </c>
      <c r="U5" s="2">
        <f t="shared" si="0"/>
        <v>0</v>
      </c>
      <c r="V5" s="2">
        <f t="shared" si="0"/>
        <v>0</v>
      </c>
      <c r="W5" s="2">
        <f t="shared" si="0"/>
        <v>0</v>
      </c>
      <c r="X5" s="2">
        <f t="shared" si="0"/>
        <v>0</v>
      </c>
      <c r="Y5" s="2">
        <f t="shared" si="0"/>
        <v>0</v>
      </c>
      <c r="Z5" s="2">
        <f t="shared" si="0"/>
        <v>0</v>
      </c>
      <c r="AA5" s="2">
        <f t="shared" si="0"/>
        <v>0</v>
      </c>
      <c r="AB5" s="2">
        <f t="shared" si="0"/>
        <v>0</v>
      </c>
      <c r="AC5" s="2">
        <f t="shared" si="0"/>
        <v>0</v>
      </c>
      <c r="AD5" s="2">
        <f t="shared" si="0"/>
        <v>0</v>
      </c>
      <c r="AE5" s="2">
        <f t="shared" si="0"/>
        <v>0</v>
      </c>
      <c r="AF5" s="2">
        <f t="shared" si="0"/>
        <v>0</v>
      </c>
      <c r="AG5" s="2">
        <f t="shared" si="0"/>
        <v>0</v>
      </c>
      <c r="AH5" s="2">
        <f t="shared" si="0"/>
        <v>0</v>
      </c>
    </row>
    <row r="6" spans="1:34">
      <c r="A6" t="s">
        <v>6</v>
      </c>
      <c r="B6" s="2">
        <f>SYFAFE!F35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SYFAFE!F36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SYFAFE!F37</f>
        <v>0</v>
      </c>
      <c r="C8" s="2">
        <f t="shared" si="1"/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  <c r="Z8" s="2">
        <f t="shared" si="0"/>
        <v>0</v>
      </c>
      <c r="AA8" s="2">
        <f t="shared" si="0"/>
        <v>0</v>
      </c>
      <c r="AB8" s="2">
        <f t="shared" si="0"/>
        <v>0</v>
      </c>
      <c r="AC8" s="2">
        <f t="shared" si="0"/>
        <v>0</v>
      </c>
      <c r="AD8" s="2">
        <f t="shared" si="0"/>
        <v>0</v>
      </c>
      <c r="AE8" s="2">
        <f t="shared" si="0"/>
        <v>0</v>
      </c>
      <c r="AF8" s="2">
        <f t="shared" si="0"/>
        <v>0</v>
      </c>
      <c r="AG8" s="2">
        <f t="shared" si="0"/>
        <v>0</v>
      </c>
      <c r="AH8" s="2">
        <f t="shared" si="0"/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H8"/>
  <sheetViews>
    <sheetView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SYFAFE!G22</f>
        <v>3.2427677554681023E-3</v>
      </c>
      <c r="C2" s="2">
        <f>B2</f>
        <v>3.2427677554681023E-3</v>
      </c>
      <c r="D2" s="2">
        <f t="shared" ref="D2:AH8" si="0">C2</f>
        <v>3.2427677554681023E-3</v>
      </c>
      <c r="E2" s="2">
        <f t="shared" si="0"/>
        <v>3.2427677554681023E-3</v>
      </c>
      <c r="F2" s="2">
        <f t="shared" si="0"/>
        <v>3.2427677554681023E-3</v>
      </c>
      <c r="G2" s="2">
        <f t="shared" si="0"/>
        <v>3.2427677554681023E-3</v>
      </c>
      <c r="H2" s="2">
        <f t="shared" si="0"/>
        <v>3.2427677554681023E-3</v>
      </c>
      <c r="I2" s="2">
        <f t="shared" si="0"/>
        <v>3.2427677554681023E-3</v>
      </c>
      <c r="J2" s="2">
        <f t="shared" si="0"/>
        <v>3.2427677554681023E-3</v>
      </c>
      <c r="K2" s="2">
        <f t="shared" si="0"/>
        <v>3.2427677554681023E-3</v>
      </c>
      <c r="L2" s="2">
        <f t="shared" si="0"/>
        <v>3.2427677554681023E-3</v>
      </c>
      <c r="M2" s="2">
        <f t="shared" si="0"/>
        <v>3.2427677554681023E-3</v>
      </c>
      <c r="N2" s="2">
        <f t="shared" si="0"/>
        <v>3.2427677554681023E-3</v>
      </c>
      <c r="O2" s="2">
        <f t="shared" si="0"/>
        <v>3.2427677554681023E-3</v>
      </c>
      <c r="P2" s="2">
        <f t="shared" si="0"/>
        <v>3.2427677554681023E-3</v>
      </c>
      <c r="Q2" s="2">
        <f t="shared" si="0"/>
        <v>3.2427677554681023E-3</v>
      </c>
      <c r="R2" s="2">
        <f t="shared" si="0"/>
        <v>3.2427677554681023E-3</v>
      </c>
      <c r="S2" s="2">
        <f t="shared" si="0"/>
        <v>3.2427677554681023E-3</v>
      </c>
      <c r="T2" s="2">
        <f t="shared" si="0"/>
        <v>3.2427677554681023E-3</v>
      </c>
      <c r="U2" s="2">
        <f t="shared" si="0"/>
        <v>3.2427677554681023E-3</v>
      </c>
      <c r="V2" s="2">
        <f t="shared" si="0"/>
        <v>3.2427677554681023E-3</v>
      </c>
      <c r="W2" s="2">
        <f t="shared" si="0"/>
        <v>3.2427677554681023E-3</v>
      </c>
      <c r="X2" s="2">
        <f t="shared" si="0"/>
        <v>3.2427677554681023E-3</v>
      </c>
      <c r="Y2" s="2">
        <f t="shared" si="0"/>
        <v>3.2427677554681023E-3</v>
      </c>
      <c r="Z2" s="2">
        <f t="shared" si="0"/>
        <v>3.2427677554681023E-3</v>
      </c>
      <c r="AA2" s="2">
        <f t="shared" si="0"/>
        <v>3.2427677554681023E-3</v>
      </c>
      <c r="AB2" s="2">
        <f t="shared" si="0"/>
        <v>3.2427677554681023E-3</v>
      </c>
      <c r="AC2" s="2">
        <f t="shared" si="0"/>
        <v>3.2427677554681023E-3</v>
      </c>
      <c r="AD2" s="2">
        <f t="shared" si="0"/>
        <v>3.2427677554681023E-3</v>
      </c>
      <c r="AE2" s="2">
        <f t="shared" si="0"/>
        <v>3.2427677554681023E-3</v>
      </c>
      <c r="AF2" s="2">
        <f t="shared" si="0"/>
        <v>3.2427677554681023E-3</v>
      </c>
      <c r="AG2" s="2">
        <f t="shared" si="0"/>
        <v>3.2427677554681023E-3</v>
      </c>
      <c r="AH2" s="2">
        <f t="shared" si="0"/>
        <v>3.2427677554681023E-3</v>
      </c>
    </row>
    <row r="3" spans="1:34">
      <c r="A3" t="s">
        <v>3</v>
      </c>
      <c r="B3" s="2">
        <f>SYFAFE!G23</f>
        <v>1.0183898736180819E-3</v>
      </c>
      <c r="C3" s="2">
        <f t="shared" ref="C3:R8" si="1">B3</f>
        <v>1.0183898736180819E-3</v>
      </c>
      <c r="D3" s="2">
        <f t="shared" si="1"/>
        <v>1.0183898736180819E-3</v>
      </c>
      <c r="E3" s="2">
        <f t="shared" si="1"/>
        <v>1.0183898736180819E-3</v>
      </c>
      <c r="F3" s="2">
        <f t="shared" si="1"/>
        <v>1.0183898736180819E-3</v>
      </c>
      <c r="G3" s="2">
        <f t="shared" si="1"/>
        <v>1.0183898736180819E-3</v>
      </c>
      <c r="H3" s="2">
        <f t="shared" si="1"/>
        <v>1.0183898736180819E-3</v>
      </c>
      <c r="I3" s="2">
        <f t="shared" si="1"/>
        <v>1.0183898736180819E-3</v>
      </c>
      <c r="J3" s="2">
        <f t="shared" si="1"/>
        <v>1.0183898736180819E-3</v>
      </c>
      <c r="K3" s="2">
        <f t="shared" si="1"/>
        <v>1.0183898736180819E-3</v>
      </c>
      <c r="L3" s="2">
        <f t="shared" si="1"/>
        <v>1.0183898736180819E-3</v>
      </c>
      <c r="M3" s="2">
        <f t="shared" si="1"/>
        <v>1.0183898736180819E-3</v>
      </c>
      <c r="N3" s="2">
        <f t="shared" si="1"/>
        <v>1.0183898736180819E-3</v>
      </c>
      <c r="O3" s="2">
        <f t="shared" si="1"/>
        <v>1.0183898736180819E-3</v>
      </c>
      <c r="P3" s="2">
        <f t="shared" si="1"/>
        <v>1.0183898736180819E-3</v>
      </c>
      <c r="Q3" s="2">
        <f t="shared" si="1"/>
        <v>1.0183898736180819E-3</v>
      </c>
      <c r="R3" s="2">
        <f t="shared" si="1"/>
        <v>1.0183898736180819E-3</v>
      </c>
      <c r="S3" s="2">
        <f t="shared" si="0"/>
        <v>1.0183898736180819E-3</v>
      </c>
      <c r="T3" s="2">
        <f t="shared" si="0"/>
        <v>1.0183898736180819E-3</v>
      </c>
      <c r="U3" s="2">
        <f t="shared" si="0"/>
        <v>1.0183898736180819E-3</v>
      </c>
      <c r="V3" s="2">
        <f t="shared" si="0"/>
        <v>1.0183898736180819E-3</v>
      </c>
      <c r="W3" s="2">
        <f t="shared" si="0"/>
        <v>1.0183898736180819E-3</v>
      </c>
      <c r="X3" s="2">
        <f t="shared" si="0"/>
        <v>1.0183898736180819E-3</v>
      </c>
      <c r="Y3" s="2">
        <f t="shared" si="0"/>
        <v>1.0183898736180819E-3</v>
      </c>
      <c r="Z3" s="2">
        <f t="shared" si="0"/>
        <v>1.0183898736180819E-3</v>
      </c>
      <c r="AA3" s="2">
        <f t="shared" si="0"/>
        <v>1.0183898736180819E-3</v>
      </c>
      <c r="AB3" s="2">
        <f t="shared" si="0"/>
        <v>1.0183898736180819E-3</v>
      </c>
      <c r="AC3" s="2">
        <f t="shared" si="0"/>
        <v>1.0183898736180819E-3</v>
      </c>
      <c r="AD3" s="2">
        <f t="shared" si="0"/>
        <v>1.0183898736180819E-3</v>
      </c>
      <c r="AE3" s="2">
        <f t="shared" si="0"/>
        <v>1.0183898736180819E-3</v>
      </c>
      <c r="AF3" s="2">
        <f t="shared" si="0"/>
        <v>1.0183898736180819E-3</v>
      </c>
      <c r="AG3" s="2">
        <f t="shared" si="0"/>
        <v>1.0183898736180819E-3</v>
      </c>
      <c r="AH3" s="2">
        <f t="shared" si="0"/>
        <v>1.0183898736180819E-3</v>
      </c>
    </row>
    <row r="4" spans="1:34">
      <c r="A4" t="s">
        <v>4</v>
      </c>
      <c r="B4" s="2">
        <f>SYFAFE!G24</f>
        <v>1.0183898736180819E-3</v>
      </c>
      <c r="C4" s="2">
        <f t="shared" si="1"/>
        <v>1.0183898736180819E-3</v>
      </c>
      <c r="D4" s="2">
        <f t="shared" si="0"/>
        <v>1.0183898736180819E-3</v>
      </c>
      <c r="E4" s="2">
        <f t="shared" si="0"/>
        <v>1.0183898736180819E-3</v>
      </c>
      <c r="F4" s="2">
        <f t="shared" si="0"/>
        <v>1.0183898736180819E-3</v>
      </c>
      <c r="G4" s="2">
        <f t="shared" si="0"/>
        <v>1.0183898736180819E-3</v>
      </c>
      <c r="H4" s="2">
        <f t="shared" si="0"/>
        <v>1.0183898736180819E-3</v>
      </c>
      <c r="I4" s="2">
        <f t="shared" si="0"/>
        <v>1.0183898736180819E-3</v>
      </c>
      <c r="J4" s="2">
        <f t="shared" si="0"/>
        <v>1.0183898736180819E-3</v>
      </c>
      <c r="K4" s="2">
        <f t="shared" si="0"/>
        <v>1.0183898736180819E-3</v>
      </c>
      <c r="L4" s="2">
        <f t="shared" si="0"/>
        <v>1.0183898736180819E-3</v>
      </c>
      <c r="M4" s="2">
        <f t="shared" si="0"/>
        <v>1.0183898736180819E-3</v>
      </c>
      <c r="N4" s="2">
        <f t="shared" si="0"/>
        <v>1.0183898736180819E-3</v>
      </c>
      <c r="O4" s="2">
        <f t="shared" si="0"/>
        <v>1.0183898736180819E-3</v>
      </c>
      <c r="P4" s="2">
        <f t="shared" si="0"/>
        <v>1.0183898736180819E-3</v>
      </c>
      <c r="Q4" s="2">
        <f t="shared" si="0"/>
        <v>1.0183898736180819E-3</v>
      </c>
      <c r="R4" s="2">
        <f t="shared" si="0"/>
        <v>1.0183898736180819E-3</v>
      </c>
      <c r="S4" s="2">
        <f t="shared" si="0"/>
        <v>1.0183898736180819E-3</v>
      </c>
      <c r="T4" s="2">
        <f t="shared" si="0"/>
        <v>1.0183898736180819E-3</v>
      </c>
      <c r="U4" s="2">
        <f t="shared" si="0"/>
        <v>1.0183898736180819E-3</v>
      </c>
      <c r="V4" s="2">
        <f t="shared" si="0"/>
        <v>1.0183898736180819E-3</v>
      </c>
      <c r="W4" s="2">
        <f t="shared" si="0"/>
        <v>1.0183898736180819E-3</v>
      </c>
      <c r="X4" s="2">
        <f t="shared" si="0"/>
        <v>1.0183898736180819E-3</v>
      </c>
      <c r="Y4" s="2">
        <f t="shared" si="0"/>
        <v>1.0183898736180819E-3</v>
      </c>
      <c r="Z4" s="2">
        <f t="shared" si="0"/>
        <v>1.0183898736180819E-3</v>
      </c>
      <c r="AA4" s="2">
        <f t="shared" si="0"/>
        <v>1.0183898736180819E-3</v>
      </c>
      <c r="AB4" s="2">
        <f t="shared" si="0"/>
        <v>1.0183898736180819E-3</v>
      </c>
      <c r="AC4" s="2">
        <f t="shared" si="0"/>
        <v>1.0183898736180819E-3</v>
      </c>
      <c r="AD4" s="2">
        <f t="shared" si="0"/>
        <v>1.0183898736180819E-3</v>
      </c>
      <c r="AE4" s="2">
        <f t="shared" si="0"/>
        <v>1.0183898736180819E-3</v>
      </c>
      <c r="AF4" s="2">
        <f t="shared" si="0"/>
        <v>1.0183898736180819E-3</v>
      </c>
      <c r="AG4" s="2">
        <f t="shared" si="0"/>
        <v>1.0183898736180819E-3</v>
      </c>
      <c r="AH4" s="2">
        <f t="shared" si="0"/>
        <v>1.0183898736180819E-3</v>
      </c>
    </row>
    <row r="5" spans="1:34">
      <c r="A5" t="s">
        <v>5</v>
      </c>
      <c r="B5" s="2">
        <f>SYFAFE!G25</f>
        <v>1.0183898736180819E-3</v>
      </c>
      <c r="C5" s="2">
        <f t="shared" si="1"/>
        <v>1.0183898736180819E-3</v>
      </c>
      <c r="D5" s="2">
        <f t="shared" si="0"/>
        <v>1.0183898736180819E-3</v>
      </c>
      <c r="E5" s="2">
        <f t="shared" si="0"/>
        <v>1.0183898736180819E-3</v>
      </c>
      <c r="F5" s="2">
        <f t="shared" si="0"/>
        <v>1.0183898736180819E-3</v>
      </c>
      <c r="G5" s="2">
        <f t="shared" si="0"/>
        <v>1.0183898736180819E-3</v>
      </c>
      <c r="H5" s="2">
        <f t="shared" si="0"/>
        <v>1.0183898736180819E-3</v>
      </c>
      <c r="I5" s="2">
        <f t="shared" si="0"/>
        <v>1.0183898736180819E-3</v>
      </c>
      <c r="J5" s="2">
        <f t="shared" si="0"/>
        <v>1.0183898736180819E-3</v>
      </c>
      <c r="K5" s="2">
        <f t="shared" si="0"/>
        <v>1.0183898736180819E-3</v>
      </c>
      <c r="L5" s="2">
        <f t="shared" si="0"/>
        <v>1.0183898736180819E-3</v>
      </c>
      <c r="M5" s="2">
        <f t="shared" si="0"/>
        <v>1.0183898736180819E-3</v>
      </c>
      <c r="N5" s="2">
        <f t="shared" si="0"/>
        <v>1.0183898736180819E-3</v>
      </c>
      <c r="O5" s="2">
        <f t="shared" si="0"/>
        <v>1.0183898736180819E-3</v>
      </c>
      <c r="P5" s="2">
        <f t="shared" si="0"/>
        <v>1.0183898736180819E-3</v>
      </c>
      <c r="Q5" s="2">
        <f t="shared" si="0"/>
        <v>1.0183898736180819E-3</v>
      </c>
      <c r="R5" s="2">
        <f t="shared" si="0"/>
        <v>1.0183898736180819E-3</v>
      </c>
      <c r="S5" s="2">
        <f t="shared" si="0"/>
        <v>1.0183898736180819E-3</v>
      </c>
      <c r="T5" s="2">
        <f t="shared" si="0"/>
        <v>1.0183898736180819E-3</v>
      </c>
      <c r="U5" s="2">
        <f t="shared" si="0"/>
        <v>1.0183898736180819E-3</v>
      </c>
      <c r="V5" s="2">
        <f t="shared" si="0"/>
        <v>1.0183898736180819E-3</v>
      </c>
      <c r="W5" s="2">
        <f t="shared" si="0"/>
        <v>1.0183898736180819E-3</v>
      </c>
      <c r="X5" s="2">
        <f t="shared" si="0"/>
        <v>1.0183898736180819E-3</v>
      </c>
      <c r="Y5" s="2">
        <f t="shared" si="0"/>
        <v>1.0183898736180819E-3</v>
      </c>
      <c r="Z5" s="2">
        <f t="shared" si="0"/>
        <v>1.0183898736180819E-3</v>
      </c>
      <c r="AA5" s="2">
        <f t="shared" si="0"/>
        <v>1.0183898736180819E-3</v>
      </c>
      <c r="AB5" s="2">
        <f t="shared" si="0"/>
        <v>1.0183898736180819E-3</v>
      </c>
      <c r="AC5" s="2">
        <f t="shared" si="0"/>
        <v>1.0183898736180819E-3</v>
      </c>
      <c r="AD5" s="2">
        <f t="shared" si="0"/>
        <v>1.0183898736180819E-3</v>
      </c>
      <c r="AE5" s="2">
        <f t="shared" si="0"/>
        <v>1.0183898736180819E-3</v>
      </c>
      <c r="AF5" s="2">
        <f t="shared" si="0"/>
        <v>1.0183898736180819E-3</v>
      </c>
      <c r="AG5" s="2">
        <f t="shared" si="0"/>
        <v>1.0183898736180819E-3</v>
      </c>
      <c r="AH5" s="2">
        <f t="shared" si="0"/>
        <v>1.0183898736180819E-3</v>
      </c>
    </row>
    <row r="6" spans="1:34">
      <c r="A6" t="s">
        <v>6</v>
      </c>
      <c r="B6" s="2">
        <f>SYFAFE!G26</f>
        <v>2.2417977086355931E-3</v>
      </c>
      <c r="C6" s="2">
        <f t="shared" si="1"/>
        <v>2.2417977086355931E-3</v>
      </c>
      <c r="D6" s="2">
        <f t="shared" si="0"/>
        <v>2.2417977086355931E-3</v>
      </c>
      <c r="E6" s="2">
        <f t="shared" si="0"/>
        <v>2.2417977086355931E-3</v>
      </c>
      <c r="F6" s="2">
        <f t="shared" si="0"/>
        <v>2.2417977086355931E-3</v>
      </c>
      <c r="G6" s="2">
        <f t="shared" si="0"/>
        <v>2.2417977086355931E-3</v>
      </c>
      <c r="H6" s="2">
        <f t="shared" si="0"/>
        <v>2.2417977086355931E-3</v>
      </c>
      <c r="I6" s="2">
        <f t="shared" si="0"/>
        <v>2.2417977086355931E-3</v>
      </c>
      <c r="J6" s="2">
        <f t="shared" si="0"/>
        <v>2.2417977086355931E-3</v>
      </c>
      <c r="K6" s="2">
        <f t="shared" si="0"/>
        <v>2.2417977086355931E-3</v>
      </c>
      <c r="L6" s="2">
        <f t="shared" si="0"/>
        <v>2.2417977086355931E-3</v>
      </c>
      <c r="M6" s="2">
        <f t="shared" si="0"/>
        <v>2.2417977086355931E-3</v>
      </c>
      <c r="N6" s="2">
        <f t="shared" si="0"/>
        <v>2.2417977086355931E-3</v>
      </c>
      <c r="O6" s="2">
        <f t="shared" si="0"/>
        <v>2.2417977086355931E-3</v>
      </c>
      <c r="P6" s="2">
        <f t="shared" si="0"/>
        <v>2.2417977086355931E-3</v>
      </c>
      <c r="Q6" s="2">
        <f t="shared" si="0"/>
        <v>2.2417977086355931E-3</v>
      </c>
      <c r="R6" s="2">
        <f t="shared" si="0"/>
        <v>2.2417977086355931E-3</v>
      </c>
      <c r="S6" s="2">
        <f t="shared" si="0"/>
        <v>2.2417977086355931E-3</v>
      </c>
      <c r="T6" s="2">
        <f t="shared" si="0"/>
        <v>2.2417977086355931E-3</v>
      </c>
      <c r="U6" s="2">
        <f t="shared" si="0"/>
        <v>2.2417977086355931E-3</v>
      </c>
      <c r="V6" s="2">
        <f t="shared" si="0"/>
        <v>2.2417977086355931E-3</v>
      </c>
      <c r="W6" s="2">
        <f t="shared" si="0"/>
        <v>2.2417977086355931E-3</v>
      </c>
      <c r="X6" s="2">
        <f t="shared" si="0"/>
        <v>2.2417977086355931E-3</v>
      </c>
      <c r="Y6" s="2">
        <f t="shared" si="0"/>
        <v>2.2417977086355931E-3</v>
      </c>
      <c r="Z6" s="2">
        <f t="shared" si="0"/>
        <v>2.2417977086355931E-3</v>
      </c>
      <c r="AA6" s="2">
        <f t="shared" si="0"/>
        <v>2.2417977086355931E-3</v>
      </c>
      <c r="AB6" s="2">
        <f t="shared" si="0"/>
        <v>2.2417977086355931E-3</v>
      </c>
      <c r="AC6" s="2">
        <f t="shared" si="0"/>
        <v>2.2417977086355931E-3</v>
      </c>
      <c r="AD6" s="2">
        <f t="shared" si="0"/>
        <v>2.2417977086355931E-3</v>
      </c>
      <c r="AE6" s="2">
        <f t="shared" si="0"/>
        <v>2.2417977086355931E-3</v>
      </c>
      <c r="AF6" s="2">
        <f t="shared" si="0"/>
        <v>2.2417977086355931E-3</v>
      </c>
      <c r="AG6" s="2">
        <f t="shared" si="0"/>
        <v>2.2417977086355931E-3</v>
      </c>
      <c r="AH6" s="2">
        <f t="shared" si="0"/>
        <v>2.2417977086355931E-3</v>
      </c>
    </row>
    <row r="7" spans="1:34">
      <c r="A7" t="s">
        <v>20</v>
      </c>
      <c r="B7" s="2">
        <f>SYFAFE!G27</f>
        <v>7.8925215205401353E-4</v>
      </c>
      <c r="C7" s="2">
        <f t="shared" si="1"/>
        <v>7.8925215205401353E-4</v>
      </c>
      <c r="D7" s="2">
        <f t="shared" si="0"/>
        <v>7.8925215205401353E-4</v>
      </c>
      <c r="E7" s="2">
        <f t="shared" si="0"/>
        <v>7.8925215205401353E-4</v>
      </c>
      <c r="F7" s="2">
        <f t="shared" si="0"/>
        <v>7.8925215205401353E-4</v>
      </c>
      <c r="G7" s="2">
        <f t="shared" si="0"/>
        <v>7.8925215205401353E-4</v>
      </c>
      <c r="H7" s="2">
        <f t="shared" si="0"/>
        <v>7.8925215205401353E-4</v>
      </c>
      <c r="I7" s="2">
        <f t="shared" si="0"/>
        <v>7.8925215205401353E-4</v>
      </c>
      <c r="J7" s="2">
        <f t="shared" si="0"/>
        <v>7.8925215205401353E-4</v>
      </c>
      <c r="K7" s="2">
        <f t="shared" si="0"/>
        <v>7.8925215205401353E-4</v>
      </c>
      <c r="L7" s="2">
        <f t="shared" si="0"/>
        <v>7.8925215205401353E-4</v>
      </c>
      <c r="M7" s="2">
        <f t="shared" si="0"/>
        <v>7.8925215205401353E-4</v>
      </c>
      <c r="N7" s="2">
        <f t="shared" si="0"/>
        <v>7.8925215205401353E-4</v>
      </c>
      <c r="O7" s="2">
        <f t="shared" si="0"/>
        <v>7.8925215205401353E-4</v>
      </c>
      <c r="P7" s="2">
        <f t="shared" si="0"/>
        <v>7.8925215205401353E-4</v>
      </c>
      <c r="Q7" s="2">
        <f t="shared" si="0"/>
        <v>7.8925215205401353E-4</v>
      </c>
      <c r="R7" s="2">
        <f t="shared" si="0"/>
        <v>7.8925215205401353E-4</v>
      </c>
      <c r="S7" s="2">
        <f t="shared" si="0"/>
        <v>7.8925215205401353E-4</v>
      </c>
      <c r="T7" s="2">
        <f t="shared" si="0"/>
        <v>7.8925215205401353E-4</v>
      </c>
      <c r="U7" s="2">
        <f t="shared" si="0"/>
        <v>7.8925215205401353E-4</v>
      </c>
      <c r="V7" s="2">
        <f t="shared" si="0"/>
        <v>7.8925215205401353E-4</v>
      </c>
      <c r="W7" s="2">
        <f t="shared" si="0"/>
        <v>7.8925215205401353E-4</v>
      </c>
      <c r="X7" s="2">
        <f t="shared" si="0"/>
        <v>7.8925215205401353E-4</v>
      </c>
      <c r="Y7" s="2">
        <f t="shared" si="0"/>
        <v>7.8925215205401353E-4</v>
      </c>
      <c r="Z7" s="2">
        <f t="shared" si="0"/>
        <v>7.8925215205401353E-4</v>
      </c>
      <c r="AA7" s="2">
        <f t="shared" si="0"/>
        <v>7.8925215205401353E-4</v>
      </c>
      <c r="AB7" s="2">
        <f t="shared" si="0"/>
        <v>7.8925215205401353E-4</v>
      </c>
      <c r="AC7" s="2">
        <f t="shared" si="0"/>
        <v>7.8925215205401353E-4</v>
      </c>
      <c r="AD7" s="2">
        <f t="shared" si="0"/>
        <v>7.8925215205401353E-4</v>
      </c>
      <c r="AE7" s="2">
        <f t="shared" si="0"/>
        <v>7.8925215205401353E-4</v>
      </c>
      <c r="AF7" s="2">
        <f t="shared" si="0"/>
        <v>7.8925215205401353E-4</v>
      </c>
      <c r="AG7" s="2">
        <f t="shared" si="0"/>
        <v>7.8925215205401353E-4</v>
      </c>
      <c r="AH7" s="2">
        <f t="shared" si="0"/>
        <v>7.8925215205401353E-4</v>
      </c>
    </row>
    <row r="8" spans="1:34">
      <c r="A8" t="s">
        <v>21</v>
      </c>
      <c r="B8" s="2">
        <f>SYFAFE!G28</f>
        <v>3.0551696208542451E-3</v>
      </c>
      <c r="C8" s="2">
        <f t="shared" si="1"/>
        <v>3.0551696208542451E-3</v>
      </c>
      <c r="D8" s="2">
        <f t="shared" si="0"/>
        <v>3.0551696208542451E-3</v>
      </c>
      <c r="E8" s="2">
        <f t="shared" si="0"/>
        <v>3.0551696208542451E-3</v>
      </c>
      <c r="F8" s="2">
        <f t="shared" si="0"/>
        <v>3.0551696208542451E-3</v>
      </c>
      <c r="G8" s="2">
        <f t="shared" si="0"/>
        <v>3.0551696208542451E-3</v>
      </c>
      <c r="H8" s="2">
        <f t="shared" si="0"/>
        <v>3.0551696208542451E-3</v>
      </c>
      <c r="I8" s="2">
        <f t="shared" si="0"/>
        <v>3.0551696208542451E-3</v>
      </c>
      <c r="J8" s="2">
        <f t="shared" si="0"/>
        <v>3.0551696208542451E-3</v>
      </c>
      <c r="K8" s="2">
        <f t="shared" si="0"/>
        <v>3.0551696208542451E-3</v>
      </c>
      <c r="L8" s="2">
        <f t="shared" si="0"/>
        <v>3.0551696208542451E-3</v>
      </c>
      <c r="M8" s="2">
        <f t="shared" si="0"/>
        <v>3.0551696208542451E-3</v>
      </c>
      <c r="N8" s="2">
        <f t="shared" si="0"/>
        <v>3.0551696208542451E-3</v>
      </c>
      <c r="O8" s="2">
        <f t="shared" si="0"/>
        <v>3.0551696208542451E-3</v>
      </c>
      <c r="P8" s="2">
        <f t="shared" si="0"/>
        <v>3.0551696208542451E-3</v>
      </c>
      <c r="Q8" s="2">
        <f t="shared" si="0"/>
        <v>3.0551696208542451E-3</v>
      </c>
      <c r="R8" s="2">
        <f t="shared" si="0"/>
        <v>3.0551696208542451E-3</v>
      </c>
      <c r="S8" s="2">
        <f t="shared" si="0"/>
        <v>3.0551696208542451E-3</v>
      </c>
      <c r="T8" s="2">
        <f t="shared" si="0"/>
        <v>3.0551696208542451E-3</v>
      </c>
      <c r="U8" s="2">
        <f t="shared" si="0"/>
        <v>3.0551696208542451E-3</v>
      </c>
      <c r="V8" s="2">
        <f t="shared" si="0"/>
        <v>3.0551696208542451E-3</v>
      </c>
      <c r="W8" s="2">
        <f t="shared" si="0"/>
        <v>3.0551696208542451E-3</v>
      </c>
      <c r="X8" s="2">
        <f t="shared" si="0"/>
        <v>3.0551696208542451E-3</v>
      </c>
      <c r="Y8" s="2">
        <f t="shared" si="0"/>
        <v>3.0551696208542451E-3</v>
      </c>
      <c r="Z8" s="2">
        <f t="shared" si="0"/>
        <v>3.0551696208542451E-3</v>
      </c>
      <c r="AA8" s="2">
        <f t="shared" si="0"/>
        <v>3.0551696208542451E-3</v>
      </c>
      <c r="AB8" s="2">
        <f t="shared" si="0"/>
        <v>3.0551696208542451E-3</v>
      </c>
      <c r="AC8" s="2">
        <f t="shared" si="0"/>
        <v>3.0551696208542451E-3</v>
      </c>
      <c r="AD8" s="2">
        <f t="shared" si="0"/>
        <v>3.0551696208542451E-3</v>
      </c>
      <c r="AE8" s="2">
        <f t="shared" si="0"/>
        <v>3.0551696208542451E-3</v>
      </c>
      <c r="AF8" s="2">
        <f t="shared" si="0"/>
        <v>3.0551696208542451E-3</v>
      </c>
      <c r="AG8" s="2">
        <f t="shared" si="0"/>
        <v>3.0551696208542451E-3</v>
      </c>
      <c r="AH8" s="2">
        <f t="shared" si="0"/>
        <v>3.0551696208542451E-3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H8"/>
  <sheetViews>
    <sheetView workbookViewId="0">
      <selection activeCell="B1" sqref="B1:B1048576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>
      <c r="A7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>
      <c r="A8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7"/>
  <sheetViews>
    <sheetView zoomScale="90" zoomScaleNormal="90" workbookViewId="0">
      <selection activeCell="B17" sqref="B17"/>
    </sheetView>
  </sheetViews>
  <sheetFormatPr baseColWidth="10" defaultColWidth="9" defaultRowHeight="14"/>
  <cols>
    <col min="1" max="1" width="25" style="8" customWidth="1"/>
    <col min="2" max="2" width="19.6640625" style="8" customWidth="1"/>
    <col min="3" max="3" width="15.83203125" style="8" customWidth="1"/>
    <col min="4" max="4" width="14.33203125" style="8" customWidth="1"/>
    <col min="5" max="5" width="17.33203125" style="8" customWidth="1"/>
    <col min="6" max="6" width="13.6640625" style="8" customWidth="1"/>
    <col min="7" max="7" width="14.33203125" style="8" customWidth="1"/>
    <col min="8" max="8" width="15.6640625" style="8" customWidth="1"/>
    <col min="9" max="16384" width="9" style="8"/>
  </cols>
  <sheetData>
    <row r="1" spans="1:8" s="14" customFormat="1" ht="15">
      <c r="A1" s="12" t="s">
        <v>25</v>
      </c>
      <c r="B1" s="13"/>
      <c r="C1" s="13"/>
      <c r="D1" s="13"/>
      <c r="E1" s="13"/>
      <c r="F1" s="13"/>
      <c r="G1" s="13"/>
      <c r="H1" s="13"/>
    </row>
    <row r="2" spans="1:8" ht="32">
      <c r="A2" s="7" t="s">
        <v>23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20</v>
      </c>
      <c r="H2" s="9" t="s">
        <v>21</v>
      </c>
    </row>
    <row r="3" spans="1:8" ht="15">
      <c r="A3" t="s">
        <v>10</v>
      </c>
      <c r="B3" s="10">
        <v>1.2099999999999999E-3</v>
      </c>
      <c r="C3" s="10">
        <v>3.3300000000000002E-4</v>
      </c>
      <c r="D3" s="11">
        <v>2.61E-4</v>
      </c>
      <c r="E3" s="11">
        <v>2.9E-4</v>
      </c>
      <c r="F3" s="11">
        <v>8.2799999999999996E-4</v>
      </c>
      <c r="G3" s="11">
        <v>3.1799999999999998E-4</v>
      </c>
      <c r="H3" s="11">
        <v>8.3199999999999995E-4</v>
      </c>
    </row>
    <row r="4" spans="1:8" ht="15">
      <c r="A4" t="s">
        <v>8</v>
      </c>
      <c r="B4" s="10">
        <v>5.1360330273379274E-4</v>
      </c>
      <c r="C4" s="10">
        <v>1.1148048769523209E-3</v>
      </c>
      <c r="D4" s="11">
        <v>1.4285106653908199E-4</v>
      </c>
      <c r="E4" s="11">
        <v>6.5265634391914126E-4</v>
      </c>
      <c r="F4" s="11">
        <v>0</v>
      </c>
      <c r="G4" s="11">
        <v>0</v>
      </c>
      <c r="H4" s="11">
        <v>1.9579690317574235E-3</v>
      </c>
    </row>
    <row r="5" spans="1:8" ht="15">
      <c r="A5" t="s">
        <v>7</v>
      </c>
      <c r="B5" s="10">
        <v>1.4974791824375472E-3</v>
      </c>
      <c r="C5" s="10">
        <v>4.66E-4</v>
      </c>
      <c r="D5" s="10">
        <v>4.66E-4</v>
      </c>
      <c r="E5" s="11">
        <v>4.66E-4</v>
      </c>
      <c r="F5" s="4">
        <v>0</v>
      </c>
      <c r="G5" s="4">
        <v>0</v>
      </c>
      <c r="H5" s="11">
        <v>1.3979999999999997E-3</v>
      </c>
    </row>
    <row r="6" spans="1:8" ht="15">
      <c r="A6" t="s">
        <v>11</v>
      </c>
      <c r="B6" s="10">
        <v>1.2523003446111029E-3</v>
      </c>
      <c r="C6" s="10">
        <v>4.3095218264560189E-4</v>
      </c>
      <c r="D6" s="10">
        <v>4.3095218264560189E-4</v>
      </c>
      <c r="E6" s="11">
        <v>4.3095218264560189E-4</v>
      </c>
      <c r="F6" s="4">
        <v>0</v>
      </c>
      <c r="G6" s="4">
        <v>0</v>
      </c>
      <c r="H6" s="11">
        <v>1.2928565479368055E-3</v>
      </c>
    </row>
    <row r="7" spans="1:8" ht="15">
      <c r="A7" t="s">
        <v>12</v>
      </c>
      <c r="B7" s="10">
        <v>7.7355744509590604E-7</v>
      </c>
      <c r="C7" s="10">
        <v>2.4072305888614652E-7</v>
      </c>
      <c r="D7" s="10">
        <v>2.4072305888614652E-7</v>
      </c>
      <c r="E7" s="11">
        <v>2.4072305888614652E-7</v>
      </c>
      <c r="F7" s="4">
        <v>0</v>
      </c>
      <c r="G7" s="4">
        <v>0</v>
      </c>
      <c r="H7" s="11">
        <v>7.2216917665843941E-7</v>
      </c>
    </row>
    <row r="8" spans="1:8" ht="15">
      <c r="A8" t="s">
        <v>13</v>
      </c>
      <c r="B8" s="10">
        <v>3.2427677554681023E-3</v>
      </c>
      <c r="C8" s="10">
        <v>1.0183898736180819E-3</v>
      </c>
      <c r="D8" s="11">
        <v>1.0183898736180819E-3</v>
      </c>
      <c r="E8" s="11">
        <v>1.0183898736180819E-3</v>
      </c>
      <c r="F8" s="11">
        <v>2.2417977086355931E-3</v>
      </c>
      <c r="G8" s="11">
        <v>7.8925215205401353E-4</v>
      </c>
      <c r="H8" s="11">
        <v>3.0551696208542451E-3</v>
      </c>
    </row>
    <row r="11" spans="1:8" ht="15">
      <c r="A11" s="14" t="s">
        <v>24</v>
      </c>
      <c r="B11" s="14" t="s">
        <v>2</v>
      </c>
      <c r="C11" s="14" t="s">
        <v>3</v>
      </c>
      <c r="D11" s="14" t="s">
        <v>4</v>
      </c>
      <c r="E11" s="14" t="s">
        <v>5</v>
      </c>
      <c r="F11" s="14" t="s">
        <v>6</v>
      </c>
      <c r="G11" s="14" t="s">
        <v>20</v>
      </c>
      <c r="H11" s="14" t="s">
        <v>21</v>
      </c>
    </row>
    <row r="12" spans="1:8" ht="15">
      <c r="A12" s="14" t="s">
        <v>10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</row>
    <row r="13" spans="1:8" ht="15">
      <c r="A13" s="14" t="s">
        <v>8</v>
      </c>
      <c r="B13" s="14">
        <v>2.1970000000000002E-3</v>
      </c>
      <c r="C13" s="14">
        <v>9.0499999999999999E-4</v>
      </c>
      <c r="D13" s="14">
        <v>8.7100000000000003E-4</v>
      </c>
      <c r="E13" s="14">
        <v>7.0200000000000004E-4</v>
      </c>
      <c r="F13" s="14">
        <v>0</v>
      </c>
      <c r="G13" s="14">
        <v>8.1099999999999998E-4</v>
      </c>
      <c r="H13" s="14">
        <v>0</v>
      </c>
    </row>
    <row r="14" spans="1:8" ht="15">
      <c r="A14" s="14" t="s">
        <v>7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</row>
    <row r="15" spans="1:8" ht="15">
      <c r="A15" s="14" t="s">
        <v>11</v>
      </c>
      <c r="B15" s="14">
        <v>5.4561845459664979E-3</v>
      </c>
      <c r="C15" s="14">
        <v>1.6979080766128961E-3</v>
      </c>
      <c r="D15" s="14">
        <v>1.6979080766128961E-3</v>
      </c>
      <c r="E15" s="14">
        <v>1.6979080766128961E-3</v>
      </c>
      <c r="F15" s="14">
        <v>0</v>
      </c>
      <c r="G15" s="14">
        <v>0</v>
      </c>
      <c r="H15" s="14">
        <v>5.0937242298386871E-3</v>
      </c>
    </row>
    <row r="16" spans="1:8" ht="15">
      <c r="A16" s="14" t="s">
        <v>12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</row>
    <row r="17" spans="1:8" ht="15">
      <c r="A17" s="14" t="s">
        <v>13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</row>
    <row r="20" spans="1:8">
      <c r="A20" s="15" t="s">
        <v>26</v>
      </c>
      <c r="B20" s="15"/>
      <c r="C20" s="15"/>
      <c r="D20" s="15"/>
      <c r="E20" s="15"/>
      <c r="F20" s="15"/>
      <c r="G20" s="15"/>
      <c r="H20" s="15"/>
    </row>
    <row r="21" spans="1:8" ht="32">
      <c r="A21" s="7" t="s">
        <v>23</v>
      </c>
      <c r="B21" t="s">
        <v>10</v>
      </c>
      <c r="C21" t="s">
        <v>8</v>
      </c>
      <c r="D21" t="s">
        <v>7</v>
      </c>
      <c r="E21" t="s">
        <v>11</v>
      </c>
      <c r="F21" t="s">
        <v>12</v>
      </c>
      <c r="G21" t="s">
        <v>13</v>
      </c>
    </row>
    <row r="22" spans="1:8" ht="15">
      <c r="A22" s="9" t="s">
        <v>2</v>
      </c>
      <c r="B22" s="10">
        <f>B3</f>
        <v>1.2099999999999999E-3</v>
      </c>
      <c r="C22" s="10">
        <f>B4</f>
        <v>5.1360330273379274E-4</v>
      </c>
      <c r="D22" s="10">
        <f>B5</f>
        <v>1.4974791824375472E-3</v>
      </c>
      <c r="E22" s="10">
        <f>B6</f>
        <v>1.2523003446111029E-3</v>
      </c>
      <c r="F22" s="10">
        <f>B7</f>
        <v>7.7355744509590604E-7</v>
      </c>
      <c r="G22" s="10">
        <f>B8</f>
        <v>3.2427677554681023E-3</v>
      </c>
    </row>
    <row r="23" spans="1:8" ht="15">
      <c r="A23" s="9" t="s">
        <v>3</v>
      </c>
      <c r="B23" s="10">
        <f>C3</f>
        <v>3.3300000000000002E-4</v>
      </c>
      <c r="C23" s="10">
        <f>C4</f>
        <v>1.1148048769523209E-3</v>
      </c>
      <c r="D23" s="10">
        <f>C5</f>
        <v>4.66E-4</v>
      </c>
      <c r="E23" s="10">
        <f>C6</f>
        <v>4.3095218264560189E-4</v>
      </c>
      <c r="F23" s="10">
        <f>C7</f>
        <v>2.4072305888614652E-7</v>
      </c>
      <c r="G23" s="10">
        <f>C8</f>
        <v>1.0183898736180819E-3</v>
      </c>
    </row>
    <row r="24" spans="1:8" ht="15">
      <c r="A24" s="9" t="s">
        <v>4</v>
      </c>
      <c r="B24" s="11">
        <f>D3</f>
        <v>2.61E-4</v>
      </c>
      <c r="C24" s="11">
        <f>D4</f>
        <v>1.4285106653908199E-4</v>
      </c>
      <c r="D24" s="10">
        <f>D5</f>
        <v>4.66E-4</v>
      </c>
      <c r="E24" s="10">
        <f>D6</f>
        <v>4.3095218264560189E-4</v>
      </c>
      <c r="F24" s="10">
        <f>D7</f>
        <v>2.4072305888614652E-7</v>
      </c>
      <c r="G24" s="11">
        <f>D8</f>
        <v>1.0183898736180819E-3</v>
      </c>
    </row>
    <row r="25" spans="1:8" ht="15">
      <c r="A25" s="9" t="s">
        <v>5</v>
      </c>
      <c r="B25" s="11">
        <f>E3</f>
        <v>2.9E-4</v>
      </c>
      <c r="C25" s="11">
        <f>E4</f>
        <v>6.5265634391914126E-4</v>
      </c>
      <c r="D25" s="11">
        <f>E5</f>
        <v>4.66E-4</v>
      </c>
      <c r="E25" s="11">
        <f>E6</f>
        <v>4.3095218264560189E-4</v>
      </c>
      <c r="F25" s="11">
        <f>E7</f>
        <v>2.4072305888614652E-7</v>
      </c>
      <c r="G25" s="11">
        <f>E8</f>
        <v>1.0183898736180819E-3</v>
      </c>
    </row>
    <row r="26" spans="1:8" ht="15">
      <c r="A26" s="9" t="s">
        <v>6</v>
      </c>
      <c r="B26" s="11">
        <f>F3</f>
        <v>8.2799999999999996E-4</v>
      </c>
      <c r="C26" s="11">
        <f>F4</f>
        <v>0</v>
      </c>
      <c r="D26" s="4">
        <f>F5</f>
        <v>0</v>
      </c>
      <c r="E26" s="4">
        <f>F6</f>
        <v>0</v>
      </c>
      <c r="F26" s="4">
        <f>F7</f>
        <v>0</v>
      </c>
      <c r="G26" s="11">
        <f>F8</f>
        <v>2.2417977086355931E-3</v>
      </c>
    </row>
    <row r="27" spans="1:8" ht="15">
      <c r="A27" s="9" t="s">
        <v>20</v>
      </c>
      <c r="B27" s="11">
        <f>G3</f>
        <v>3.1799999999999998E-4</v>
      </c>
      <c r="C27" s="11">
        <f>G4</f>
        <v>0</v>
      </c>
      <c r="D27" s="4">
        <f>G5</f>
        <v>0</v>
      </c>
      <c r="E27" s="4">
        <f>G6</f>
        <v>0</v>
      </c>
      <c r="F27" s="4">
        <f>G7</f>
        <v>0</v>
      </c>
      <c r="G27" s="11">
        <f>G8</f>
        <v>7.8925215205401353E-4</v>
      </c>
    </row>
    <row r="28" spans="1:8" ht="15">
      <c r="A28" s="9" t="s">
        <v>21</v>
      </c>
      <c r="B28" s="11">
        <f>H3</f>
        <v>8.3199999999999995E-4</v>
      </c>
      <c r="C28" s="11">
        <f>H4</f>
        <v>1.9579690317574235E-3</v>
      </c>
      <c r="D28" s="11">
        <f>H5</f>
        <v>1.3979999999999997E-3</v>
      </c>
      <c r="E28" s="11">
        <f>H6</f>
        <v>1.2928565479368055E-3</v>
      </c>
      <c r="F28" s="11">
        <f>H7</f>
        <v>7.2216917665843941E-7</v>
      </c>
      <c r="G28" s="11">
        <f>H8</f>
        <v>3.0551696208542451E-3</v>
      </c>
    </row>
    <row r="30" spans="1:8" ht="32">
      <c r="A30" s="7" t="s">
        <v>24</v>
      </c>
      <c r="B30" s="14" t="s">
        <v>10</v>
      </c>
      <c r="C30" s="14" t="s">
        <v>8</v>
      </c>
      <c r="D30" s="14" t="s">
        <v>7</v>
      </c>
      <c r="E30" s="14" t="s">
        <v>11</v>
      </c>
      <c r="F30" s="14" t="s">
        <v>12</v>
      </c>
      <c r="G30" s="14" t="s">
        <v>13</v>
      </c>
    </row>
    <row r="31" spans="1:8" ht="15">
      <c r="A31" s="14" t="s">
        <v>2</v>
      </c>
      <c r="B31" s="14">
        <f>B12</f>
        <v>0</v>
      </c>
      <c r="C31" s="14">
        <f>B13</f>
        <v>2.1970000000000002E-3</v>
      </c>
      <c r="D31" s="14">
        <f>B14</f>
        <v>0</v>
      </c>
      <c r="E31" s="14">
        <f>B15</f>
        <v>5.4561845459664979E-3</v>
      </c>
      <c r="F31" s="14">
        <f>B16</f>
        <v>0</v>
      </c>
      <c r="G31" s="14">
        <f>B17</f>
        <v>0</v>
      </c>
    </row>
    <row r="32" spans="1:8" ht="15">
      <c r="A32" s="14" t="s">
        <v>3</v>
      </c>
      <c r="B32" s="14">
        <f>C12</f>
        <v>0</v>
      </c>
      <c r="C32" s="14">
        <f>C13</f>
        <v>9.0499999999999999E-4</v>
      </c>
      <c r="D32" s="14">
        <f>C14</f>
        <v>0</v>
      </c>
      <c r="E32" s="14">
        <f>C15</f>
        <v>1.6979080766128961E-3</v>
      </c>
      <c r="F32" s="14">
        <f>C16</f>
        <v>0</v>
      </c>
      <c r="G32" s="14">
        <f>C17</f>
        <v>0</v>
      </c>
    </row>
    <row r="33" spans="1:7" ht="15">
      <c r="A33" s="14" t="s">
        <v>4</v>
      </c>
      <c r="B33" s="14">
        <f>D12</f>
        <v>0</v>
      </c>
      <c r="C33" s="14">
        <f>D13</f>
        <v>8.7100000000000003E-4</v>
      </c>
      <c r="D33" s="14">
        <f>D14</f>
        <v>0</v>
      </c>
      <c r="E33" s="14">
        <f>D15</f>
        <v>1.6979080766128961E-3</v>
      </c>
      <c r="F33" s="14">
        <f>D16</f>
        <v>0</v>
      </c>
      <c r="G33" s="14">
        <f>D17</f>
        <v>0</v>
      </c>
    </row>
    <row r="34" spans="1:7" ht="15">
      <c r="A34" s="14" t="s">
        <v>5</v>
      </c>
      <c r="B34" s="14">
        <f>E12</f>
        <v>0</v>
      </c>
      <c r="C34" s="14">
        <f>E13</f>
        <v>7.0200000000000004E-4</v>
      </c>
      <c r="D34" s="14">
        <f>E14</f>
        <v>0</v>
      </c>
      <c r="E34" s="14">
        <f>E15</f>
        <v>1.6979080766128961E-3</v>
      </c>
      <c r="F34" s="14">
        <f>E16</f>
        <v>0</v>
      </c>
      <c r="G34" s="14">
        <f>E17</f>
        <v>0</v>
      </c>
    </row>
    <row r="35" spans="1:7" ht="15">
      <c r="A35" s="14" t="s">
        <v>6</v>
      </c>
      <c r="B35" s="14">
        <f>F12</f>
        <v>0</v>
      </c>
      <c r="C35" s="14">
        <f>F13</f>
        <v>0</v>
      </c>
      <c r="D35" s="14">
        <f>F14</f>
        <v>0</v>
      </c>
      <c r="E35" s="14">
        <f>F15</f>
        <v>0</v>
      </c>
      <c r="F35" s="14">
        <f>F16</f>
        <v>0</v>
      </c>
      <c r="G35" s="14">
        <f>F17</f>
        <v>0</v>
      </c>
    </row>
    <row r="36" spans="1:7" ht="15">
      <c r="A36" s="14" t="s">
        <v>20</v>
      </c>
      <c r="B36" s="14">
        <f>G12</f>
        <v>0</v>
      </c>
      <c r="C36" s="14">
        <f>G13</f>
        <v>8.1099999999999998E-4</v>
      </c>
      <c r="D36" s="14">
        <f>G14</f>
        <v>0</v>
      </c>
      <c r="E36" s="14">
        <f>G15</f>
        <v>0</v>
      </c>
      <c r="F36" s="14">
        <f>G16</f>
        <v>0</v>
      </c>
      <c r="G36" s="14">
        <f>G17</f>
        <v>0</v>
      </c>
    </row>
    <row r="37" spans="1:7" ht="15">
      <c r="A37" s="14" t="s">
        <v>21</v>
      </c>
      <c r="B37" s="14">
        <f>H12</f>
        <v>0</v>
      </c>
      <c r="C37" s="14">
        <f>H13</f>
        <v>0</v>
      </c>
      <c r="D37" s="14">
        <f>H14</f>
        <v>0</v>
      </c>
      <c r="E37" s="14">
        <f>H15</f>
        <v>5.0937242298386871E-3</v>
      </c>
      <c r="F37" s="14">
        <f>H16</f>
        <v>0</v>
      </c>
      <c r="G37" s="14">
        <f>H17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H8"/>
  <sheetViews>
    <sheetView workbookViewId="0">
      <selection activeCell="C2" sqref="C2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SYFAFE!B3</f>
        <v>1.2099999999999999E-3</v>
      </c>
      <c r="C2" s="2">
        <f>B2</f>
        <v>1.2099999999999999E-3</v>
      </c>
      <c r="D2" s="2">
        <f t="shared" ref="D2:AH8" si="0">C2</f>
        <v>1.2099999999999999E-3</v>
      </c>
      <c r="E2" s="2">
        <f t="shared" si="0"/>
        <v>1.2099999999999999E-3</v>
      </c>
      <c r="F2" s="2">
        <f t="shared" si="0"/>
        <v>1.2099999999999999E-3</v>
      </c>
      <c r="G2" s="2">
        <f t="shared" si="0"/>
        <v>1.2099999999999999E-3</v>
      </c>
      <c r="H2" s="2">
        <f t="shared" si="0"/>
        <v>1.2099999999999999E-3</v>
      </c>
      <c r="I2" s="2">
        <f t="shared" si="0"/>
        <v>1.2099999999999999E-3</v>
      </c>
      <c r="J2" s="2">
        <f t="shared" si="0"/>
        <v>1.2099999999999999E-3</v>
      </c>
      <c r="K2" s="2">
        <f t="shared" si="0"/>
        <v>1.2099999999999999E-3</v>
      </c>
      <c r="L2" s="2">
        <f t="shared" si="0"/>
        <v>1.2099999999999999E-3</v>
      </c>
      <c r="M2" s="2">
        <f t="shared" si="0"/>
        <v>1.2099999999999999E-3</v>
      </c>
      <c r="N2" s="2">
        <f t="shared" si="0"/>
        <v>1.2099999999999999E-3</v>
      </c>
      <c r="O2" s="2">
        <f t="shared" si="0"/>
        <v>1.2099999999999999E-3</v>
      </c>
      <c r="P2" s="2">
        <f t="shared" si="0"/>
        <v>1.2099999999999999E-3</v>
      </c>
      <c r="Q2" s="2">
        <f t="shared" si="0"/>
        <v>1.2099999999999999E-3</v>
      </c>
      <c r="R2" s="2">
        <f t="shared" si="0"/>
        <v>1.2099999999999999E-3</v>
      </c>
      <c r="S2" s="2">
        <f t="shared" si="0"/>
        <v>1.2099999999999999E-3</v>
      </c>
      <c r="T2" s="2">
        <f t="shared" si="0"/>
        <v>1.2099999999999999E-3</v>
      </c>
      <c r="U2" s="2">
        <f t="shared" si="0"/>
        <v>1.2099999999999999E-3</v>
      </c>
      <c r="V2" s="2">
        <f t="shared" si="0"/>
        <v>1.2099999999999999E-3</v>
      </c>
      <c r="W2" s="2">
        <f t="shared" si="0"/>
        <v>1.2099999999999999E-3</v>
      </c>
      <c r="X2" s="2">
        <f t="shared" si="0"/>
        <v>1.2099999999999999E-3</v>
      </c>
      <c r="Y2" s="2">
        <f t="shared" si="0"/>
        <v>1.2099999999999999E-3</v>
      </c>
      <c r="Z2" s="2">
        <f t="shared" si="0"/>
        <v>1.2099999999999999E-3</v>
      </c>
      <c r="AA2" s="2">
        <f t="shared" si="0"/>
        <v>1.2099999999999999E-3</v>
      </c>
      <c r="AB2" s="2">
        <f t="shared" si="0"/>
        <v>1.2099999999999999E-3</v>
      </c>
      <c r="AC2" s="2">
        <f t="shared" si="0"/>
        <v>1.2099999999999999E-3</v>
      </c>
      <c r="AD2" s="2">
        <f t="shared" si="0"/>
        <v>1.2099999999999999E-3</v>
      </c>
      <c r="AE2" s="2">
        <f t="shared" si="0"/>
        <v>1.2099999999999999E-3</v>
      </c>
      <c r="AF2" s="2">
        <f t="shared" si="0"/>
        <v>1.2099999999999999E-3</v>
      </c>
      <c r="AG2" s="2">
        <f t="shared" si="0"/>
        <v>1.2099999999999999E-3</v>
      </c>
      <c r="AH2" s="2">
        <f t="shared" si="0"/>
        <v>1.2099999999999999E-3</v>
      </c>
    </row>
    <row r="3" spans="1:34">
      <c r="A3" t="s">
        <v>3</v>
      </c>
      <c r="B3" s="2">
        <f>SYFAFE!C3</f>
        <v>3.3300000000000002E-4</v>
      </c>
      <c r="C3" s="2">
        <f t="shared" ref="C3:R8" si="1">B3</f>
        <v>3.3300000000000002E-4</v>
      </c>
      <c r="D3" s="2">
        <f t="shared" si="1"/>
        <v>3.3300000000000002E-4</v>
      </c>
      <c r="E3" s="2">
        <f t="shared" si="1"/>
        <v>3.3300000000000002E-4</v>
      </c>
      <c r="F3" s="2">
        <f t="shared" si="1"/>
        <v>3.3300000000000002E-4</v>
      </c>
      <c r="G3" s="2">
        <f t="shared" si="1"/>
        <v>3.3300000000000002E-4</v>
      </c>
      <c r="H3" s="2">
        <f t="shared" si="1"/>
        <v>3.3300000000000002E-4</v>
      </c>
      <c r="I3" s="2">
        <f t="shared" si="1"/>
        <v>3.3300000000000002E-4</v>
      </c>
      <c r="J3" s="2">
        <f t="shared" si="1"/>
        <v>3.3300000000000002E-4</v>
      </c>
      <c r="K3" s="2">
        <f t="shared" si="1"/>
        <v>3.3300000000000002E-4</v>
      </c>
      <c r="L3" s="2">
        <f t="shared" si="1"/>
        <v>3.3300000000000002E-4</v>
      </c>
      <c r="M3" s="2">
        <f t="shared" si="1"/>
        <v>3.3300000000000002E-4</v>
      </c>
      <c r="N3" s="2">
        <f t="shared" si="1"/>
        <v>3.3300000000000002E-4</v>
      </c>
      <c r="O3" s="2">
        <f t="shared" si="1"/>
        <v>3.3300000000000002E-4</v>
      </c>
      <c r="P3" s="2">
        <f t="shared" si="1"/>
        <v>3.3300000000000002E-4</v>
      </c>
      <c r="Q3" s="2">
        <f t="shared" si="1"/>
        <v>3.3300000000000002E-4</v>
      </c>
      <c r="R3" s="2">
        <f t="shared" si="1"/>
        <v>3.3300000000000002E-4</v>
      </c>
      <c r="S3" s="2">
        <f t="shared" si="0"/>
        <v>3.3300000000000002E-4</v>
      </c>
      <c r="T3" s="2">
        <f t="shared" si="0"/>
        <v>3.3300000000000002E-4</v>
      </c>
      <c r="U3" s="2">
        <f t="shared" si="0"/>
        <v>3.3300000000000002E-4</v>
      </c>
      <c r="V3" s="2">
        <f t="shared" si="0"/>
        <v>3.3300000000000002E-4</v>
      </c>
      <c r="W3" s="2">
        <f t="shared" si="0"/>
        <v>3.3300000000000002E-4</v>
      </c>
      <c r="X3" s="2">
        <f t="shared" si="0"/>
        <v>3.3300000000000002E-4</v>
      </c>
      <c r="Y3" s="2">
        <f t="shared" si="0"/>
        <v>3.3300000000000002E-4</v>
      </c>
      <c r="Z3" s="2">
        <f t="shared" si="0"/>
        <v>3.3300000000000002E-4</v>
      </c>
      <c r="AA3" s="2">
        <f t="shared" si="0"/>
        <v>3.3300000000000002E-4</v>
      </c>
      <c r="AB3" s="2">
        <f t="shared" si="0"/>
        <v>3.3300000000000002E-4</v>
      </c>
      <c r="AC3" s="2">
        <f t="shared" si="0"/>
        <v>3.3300000000000002E-4</v>
      </c>
      <c r="AD3" s="2">
        <f t="shared" si="0"/>
        <v>3.3300000000000002E-4</v>
      </c>
      <c r="AE3" s="2">
        <f t="shared" si="0"/>
        <v>3.3300000000000002E-4</v>
      </c>
      <c r="AF3" s="2">
        <f t="shared" si="0"/>
        <v>3.3300000000000002E-4</v>
      </c>
      <c r="AG3" s="2">
        <f t="shared" si="0"/>
        <v>3.3300000000000002E-4</v>
      </c>
      <c r="AH3" s="2">
        <f t="shared" si="0"/>
        <v>3.3300000000000002E-4</v>
      </c>
    </row>
    <row r="4" spans="1:34">
      <c r="A4" t="s">
        <v>4</v>
      </c>
      <c r="B4" s="2">
        <f>SYFAFE!D3</f>
        <v>2.61E-4</v>
      </c>
      <c r="C4" s="2">
        <f t="shared" si="1"/>
        <v>2.61E-4</v>
      </c>
      <c r="D4" s="2">
        <f t="shared" si="0"/>
        <v>2.61E-4</v>
      </c>
      <c r="E4" s="2">
        <f t="shared" si="0"/>
        <v>2.61E-4</v>
      </c>
      <c r="F4" s="2">
        <f t="shared" si="0"/>
        <v>2.61E-4</v>
      </c>
      <c r="G4" s="2">
        <f t="shared" si="0"/>
        <v>2.61E-4</v>
      </c>
      <c r="H4" s="2">
        <f t="shared" si="0"/>
        <v>2.61E-4</v>
      </c>
      <c r="I4" s="2">
        <f t="shared" si="0"/>
        <v>2.61E-4</v>
      </c>
      <c r="J4" s="2">
        <f t="shared" si="0"/>
        <v>2.61E-4</v>
      </c>
      <c r="K4" s="2">
        <f t="shared" si="0"/>
        <v>2.61E-4</v>
      </c>
      <c r="L4" s="2">
        <f t="shared" si="0"/>
        <v>2.61E-4</v>
      </c>
      <c r="M4" s="2">
        <f t="shared" si="0"/>
        <v>2.61E-4</v>
      </c>
      <c r="N4" s="2">
        <f t="shared" si="0"/>
        <v>2.61E-4</v>
      </c>
      <c r="O4" s="2">
        <f t="shared" si="0"/>
        <v>2.61E-4</v>
      </c>
      <c r="P4" s="2">
        <f t="shared" si="0"/>
        <v>2.61E-4</v>
      </c>
      <c r="Q4" s="2">
        <f t="shared" si="0"/>
        <v>2.61E-4</v>
      </c>
      <c r="R4" s="2">
        <f t="shared" si="0"/>
        <v>2.61E-4</v>
      </c>
      <c r="S4" s="2">
        <f t="shared" si="0"/>
        <v>2.61E-4</v>
      </c>
      <c r="T4" s="2">
        <f t="shared" si="0"/>
        <v>2.61E-4</v>
      </c>
      <c r="U4" s="2">
        <f t="shared" si="0"/>
        <v>2.61E-4</v>
      </c>
      <c r="V4" s="2">
        <f t="shared" si="0"/>
        <v>2.61E-4</v>
      </c>
      <c r="W4" s="2">
        <f t="shared" si="0"/>
        <v>2.61E-4</v>
      </c>
      <c r="X4" s="2">
        <f t="shared" si="0"/>
        <v>2.61E-4</v>
      </c>
      <c r="Y4" s="2">
        <f t="shared" si="0"/>
        <v>2.61E-4</v>
      </c>
      <c r="Z4" s="2">
        <f t="shared" si="0"/>
        <v>2.61E-4</v>
      </c>
      <c r="AA4" s="2">
        <f t="shared" si="0"/>
        <v>2.61E-4</v>
      </c>
      <c r="AB4" s="2">
        <f t="shared" si="0"/>
        <v>2.61E-4</v>
      </c>
      <c r="AC4" s="2">
        <f t="shared" si="0"/>
        <v>2.61E-4</v>
      </c>
      <c r="AD4" s="2">
        <f t="shared" si="0"/>
        <v>2.61E-4</v>
      </c>
      <c r="AE4" s="2">
        <f t="shared" si="0"/>
        <v>2.61E-4</v>
      </c>
      <c r="AF4" s="2">
        <f t="shared" si="0"/>
        <v>2.61E-4</v>
      </c>
      <c r="AG4" s="2">
        <f t="shared" si="0"/>
        <v>2.61E-4</v>
      </c>
      <c r="AH4" s="2">
        <f t="shared" si="0"/>
        <v>2.61E-4</v>
      </c>
    </row>
    <row r="5" spans="1:34">
      <c r="A5" t="s">
        <v>5</v>
      </c>
      <c r="B5" s="2">
        <f>SYFAFE!E3</f>
        <v>2.9E-4</v>
      </c>
      <c r="C5" s="2">
        <f t="shared" si="1"/>
        <v>2.9E-4</v>
      </c>
      <c r="D5" s="2">
        <f t="shared" si="0"/>
        <v>2.9E-4</v>
      </c>
      <c r="E5" s="2">
        <f t="shared" si="0"/>
        <v>2.9E-4</v>
      </c>
      <c r="F5" s="2">
        <f t="shared" si="0"/>
        <v>2.9E-4</v>
      </c>
      <c r="G5" s="2">
        <f t="shared" si="0"/>
        <v>2.9E-4</v>
      </c>
      <c r="H5" s="2">
        <f t="shared" si="0"/>
        <v>2.9E-4</v>
      </c>
      <c r="I5" s="2">
        <f t="shared" si="0"/>
        <v>2.9E-4</v>
      </c>
      <c r="J5" s="2">
        <f t="shared" si="0"/>
        <v>2.9E-4</v>
      </c>
      <c r="K5" s="2">
        <f t="shared" si="0"/>
        <v>2.9E-4</v>
      </c>
      <c r="L5" s="2">
        <f t="shared" si="0"/>
        <v>2.9E-4</v>
      </c>
      <c r="M5" s="2">
        <f t="shared" si="0"/>
        <v>2.9E-4</v>
      </c>
      <c r="N5" s="2">
        <f t="shared" si="0"/>
        <v>2.9E-4</v>
      </c>
      <c r="O5" s="2">
        <f t="shared" si="0"/>
        <v>2.9E-4</v>
      </c>
      <c r="P5" s="2">
        <f t="shared" si="0"/>
        <v>2.9E-4</v>
      </c>
      <c r="Q5" s="2">
        <f t="shared" si="0"/>
        <v>2.9E-4</v>
      </c>
      <c r="R5" s="2">
        <f t="shared" si="0"/>
        <v>2.9E-4</v>
      </c>
      <c r="S5" s="2">
        <f t="shared" si="0"/>
        <v>2.9E-4</v>
      </c>
      <c r="T5" s="2">
        <f t="shared" si="0"/>
        <v>2.9E-4</v>
      </c>
      <c r="U5" s="2">
        <f t="shared" si="0"/>
        <v>2.9E-4</v>
      </c>
      <c r="V5" s="2">
        <f t="shared" si="0"/>
        <v>2.9E-4</v>
      </c>
      <c r="W5" s="2">
        <f t="shared" si="0"/>
        <v>2.9E-4</v>
      </c>
      <c r="X5" s="2">
        <f t="shared" si="0"/>
        <v>2.9E-4</v>
      </c>
      <c r="Y5" s="2">
        <f t="shared" si="0"/>
        <v>2.9E-4</v>
      </c>
      <c r="Z5" s="2">
        <f t="shared" si="0"/>
        <v>2.9E-4</v>
      </c>
      <c r="AA5" s="2">
        <f t="shared" si="0"/>
        <v>2.9E-4</v>
      </c>
      <c r="AB5" s="2">
        <f t="shared" si="0"/>
        <v>2.9E-4</v>
      </c>
      <c r="AC5" s="2">
        <f t="shared" si="0"/>
        <v>2.9E-4</v>
      </c>
      <c r="AD5" s="2">
        <f t="shared" si="0"/>
        <v>2.9E-4</v>
      </c>
      <c r="AE5" s="2">
        <f t="shared" si="0"/>
        <v>2.9E-4</v>
      </c>
      <c r="AF5" s="2">
        <f t="shared" si="0"/>
        <v>2.9E-4</v>
      </c>
      <c r="AG5" s="2">
        <f t="shared" si="0"/>
        <v>2.9E-4</v>
      </c>
      <c r="AH5" s="2">
        <f t="shared" si="0"/>
        <v>2.9E-4</v>
      </c>
    </row>
    <row r="6" spans="1:34">
      <c r="A6" t="s">
        <v>6</v>
      </c>
      <c r="B6" s="2">
        <f>SYFAFE!F3</f>
        <v>8.2799999999999996E-4</v>
      </c>
      <c r="C6" s="2">
        <f t="shared" si="1"/>
        <v>8.2799999999999996E-4</v>
      </c>
      <c r="D6" s="2">
        <f t="shared" si="0"/>
        <v>8.2799999999999996E-4</v>
      </c>
      <c r="E6" s="2">
        <f t="shared" si="0"/>
        <v>8.2799999999999996E-4</v>
      </c>
      <c r="F6" s="2">
        <f t="shared" si="0"/>
        <v>8.2799999999999996E-4</v>
      </c>
      <c r="G6" s="2">
        <f t="shared" si="0"/>
        <v>8.2799999999999996E-4</v>
      </c>
      <c r="H6" s="2">
        <f t="shared" si="0"/>
        <v>8.2799999999999996E-4</v>
      </c>
      <c r="I6" s="2">
        <f t="shared" si="0"/>
        <v>8.2799999999999996E-4</v>
      </c>
      <c r="J6" s="2">
        <f t="shared" si="0"/>
        <v>8.2799999999999996E-4</v>
      </c>
      <c r="K6" s="2">
        <f t="shared" si="0"/>
        <v>8.2799999999999996E-4</v>
      </c>
      <c r="L6" s="2">
        <f t="shared" si="0"/>
        <v>8.2799999999999996E-4</v>
      </c>
      <c r="M6" s="2">
        <f t="shared" si="0"/>
        <v>8.2799999999999996E-4</v>
      </c>
      <c r="N6" s="2">
        <f t="shared" si="0"/>
        <v>8.2799999999999996E-4</v>
      </c>
      <c r="O6" s="2">
        <f t="shared" si="0"/>
        <v>8.2799999999999996E-4</v>
      </c>
      <c r="P6" s="2">
        <f t="shared" si="0"/>
        <v>8.2799999999999996E-4</v>
      </c>
      <c r="Q6" s="2">
        <f t="shared" si="0"/>
        <v>8.2799999999999996E-4</v>
      </c>
      <c r="R6" s="2">
        <f t="shared" si="0"/>
        <v>8.2799999999999996E-4</v>
      </c>
      <c r="S6" s="2">
        <f t="shared" si="0"/>
        <v>8.2799999999999996E-4</v>
      </c>
      <c r="T6" s="2">
        <f t="shared" si="0"/>
        <v>8.2799999999999996E-4</v>
      </c>
      <c r="U6" s="2">
        <f t="shared" si="0"/>
        <v>8.2799999999999996E-4</v>
      </c>
      <c r="V6" s="2">
        <f t="shared" si="0"/>
        <v>8.2799999999999996E-4</v>
      </c>
      <c r="W6" s="2">
        <f t="shared" si="0"/>
        <v>8.2799999999999996E-4</v>
      </c>
      <c r="X6" s="2">
        <f t="shared" si="0"/>
        <v>8.2799999999999996E-4</v>
      </c>
      <c r="Y6" s="2">
        <f t="shared" si="0"/>
        <v>8.2799999999999996E-4</v>
      </c>
      <c r="Z6" s="2">
        <f t="shared" si="0"/>
        <v>8.2799999999999996E-4</v>
      </c>
      <c r="AA6" s="2">
        <f t="shared" si="0"/>
        <v>8.2799999999999996E-4</v>
      </c>
      <c r="AB6" s="2">
        <f t="shared" si="0"/>
        <v>8.2799999999999996E-4</v>
      </c>
      <c r="AC6" s="2">
        <f t="shared" si="0"/>
        <v>8.2799999999999996E-4</v>
      </c>
      <c r="AD6" s="2">
        <f t="shared" si="0"/>
        <v>8.2799999999999996E-4</v>
      </c>
      <c r="AE6" s="2">
        <f t="shared" si="0"/>
        <v>8.2799999999999996E-4</v>
      </c>
      <c r="AF6" s="2">
        <f t="shared" si="0"/>
        <v>8.2799999999999996E-4</v>
      </c>
      <c r="AG6" s="2">
        <f t="shared" si="0"/>
        <v>8.2799999999999996E-4</v>
      </c>
      <c r="AH6" s="2">
        <f t="shared" si="0"/>
        <v>8.2799999999999996E-4</v>
      </c>
    </row>
    <row r="7" spans="1:34">
      <c r="A7" t="s">
        <v>20</v>
      </c>
      <c r="B7" s="2">
        <f>SYFAFE!G3</f>
        <v>3.1799999999999998E-4</v>
      </c>
      <c r="C7" s="2">
        <f t="shared" si="1"/>
        <v>3.1799999999999998E-4</v>
      </c>
      <c r="D7" s="2">
        <f t="shared" si="0"/>
        <v>3.1799999999999998E-4</v>
      </c>
      <c r="E7" s="2">
        <f t="shared" si="0"/>
        <v>3.1799999999999998E-4</v>
      </c>
      <c r="F7" s="2">
        <f t="shared" si="0"/>
        <v>3.1799999999999998E-4</v>
      </c>
      <c r="G7" s="2">
        <f t="shared" si="0"/>
        <v>3.1799999999999998E-4</v>
      </c>
      <c r="H7" s="2">
        <f t="shared" si="0"/>
        <v>3.1799999999999998E-4</v>
      </c>
      <c r="I7" s="2">
        <f t="shared" si="0"/>
        <v>3.1799999999999998E-4</v>
      </c>
      <c r="J7" s="2">
        <f t="shared" si="0"/>
        <v>3.1799999999999998E-4</v>
      </c>
      <c r="K7" s="2">
        <f t="shared" si="0"/>
        <v>3.1799999999999998E-4</v>
      </c>
      <c r="L7" s="2">
        <f t="shared" si="0"/>
        <v>3.1799999999999998E-4</v>
      </c>
      <c r="M7" s="2">
        <f t="shared" si="0"/>
        <v>3.1799999999999998E-4</v>
      </c>
      <c r="N7" s="2">
        <f t="shared" si="0"/>
        <v>3.1799999999999998E-4</v>
      </c>
      <c r="O7" s="2">
        <f t="shared" si="0"/>
        <v>3.1799999999999998E-4</v>
      </c>
      <c r="P7" s="2">
        <f t="shared" si="0"/>
        <v>3.1799999999999998E-4</v>
      </c>
      <c r="Q7" s="2">
        <f t="shared" si="0"/>
        <v>3.1799999999999998E-4</v>
      </c>
      <c r="R7" s="2">
        <f t="shared" si="0"/>
        <v>3.1799999999999998E-4</v>
      </c>
      <c r="S7" s="2">
        <f t="shared" si="0"/>
        <v>3.1799999999999998E-4</v>
      </c>
      <c r="T7" s="2">
        <f t="shared" si="0"/>
        <v>3.1799999999999998E-4</v>
      </c>
      <c r="U7" s="2">
        <f t="shared" si="0"/>
        <v>3.1799999999999998E-4</v>
      </c>
      <c r="V7" s="2">
        <f t="shared" si="0"/>
        <v>3.1799999999999998E-4</v>
      </c>
      <c r="W7" s="2">
        <f t="shared" si="0"/>
        <v>3.1799999999999998E-4</v>
      </c>
      <c r="X7" s="2">
        <f t="shared" si="0"/>
        <v>3.1799999999999998E-4</v>
      </c>
      <c r="Y7" s="2">
        <f t="shared" si="0"/>
        <v>3.1799999999999998E-4</v>
      </c>
      <c r="Z7" s="2">
        <f t="shared" si="0"/>
        <v>3.1799999999999998E-4</v>
      </c>
      <c r="AA7" s="2">
        <f t="shared" si="0"/>
        <v>3.1799999999999998E-4</v>
      </c>
      <c r="AB7" s="2">
        <f t="shared" si="0"/>
        <v>3.1799999999999998E-4</v>
      </c>
      <c r="AC7" s="2">
        <f t="shared" si="0"/>
        <v>3.1799999999999998E-4</v>
      </c>
      <c r="AD7" s="2">
        <f t="shared" si="0"/>
        <v>3.1799999999999998E-4</v>
      </c>
      <c r="AE7" s="2">
        <f t="shared" si="0"/>
        <v>3.1799999999999998E-4</v>
      </c>
      <c r="AF7" s="2">
        <f t="shared" si="0"/>
        <v>3.1799999999999998E-4</v>
      </c>
      <c r="AG7" s="2">
        <f t="shared" si="0"/>
        <v>3.1799999999999998E-4</v>
      </c>
      <c r="AH7" s="2">
        <f t="shared" si="0"/>
        <v>3.1799999999999998E-4</v>
      </c>
    </row>
    <row r="8" spans="1:34">
      <c r="A8" t="s">
        <v>21</v>
      </c>
      <c r="B8" s="2">
        <f>SYFAFE!H3</f>
        <v>8.3199999999999995E-4</v>
      </c>
      <c r="C8" s="2">
        <f t="shared" si="1"/>
        <v>8.3199999999999995E-4</v>
      </c>
      <c r="D8" s="2">
        <f t="shared" si="0"/>
        <v>8.3199999999999995E-4</v>
      </c>
      <c r="E8" s="2">
        <f t="shared" si="0"/>
        <v>8.3199999999999995E-4</v>
      </c>
      <c r="F8" s="2">
        <f t="shared" si="0"/>
        <v>8.3199999999999995E-4</v>
      </c>
      <c r="G8" s="2">
        <f t="shared" si="0"/>
        <v>8.3199999999999995E-4</v>
      </c>
      <c r="H8" s="2">
        <f t="shared" si="0"/>
        <v>8.3199999999999995E-4</v>
      </c>
      <c r="I8" s="2">
        <f t="shared" si="0"/>
        <v>8.3199999999999995E-4</v>
      </c>
      <c r="J8" s="2">
        <f t="shared" si="0"/>
        <v>8.3199999999999995E-4</v>
      </c>
      <c r="K8" s="2">
        <f t="shared" si="0"/>
        <v>8.3199999999999995E-4</v>
      </c>
      <c r="L8" s="2">
        <f t="shared" si="0"/>
        <v>8.3199999999999995E-4</v>
      </c>
      <c r="M8" s="2">
        <f t="shared" si="0"/>
        <v>8.3199999999999995E-4</v>
      </c>
      <c r="N8" s="2">
        <f t="shared" si="0"/>
        <v>8.3199999999999995E-4</v>
      </c>
      <c r="O8" s="2">
        <f t="shared" si="0"/>
        <v>8.3199999999999995E-4</v>
      </c>
      <c r="P8" s="2">
        <f t="shared" si="0"/>
        <v>8.3199999999999995E-4</v>
      </c>
      <c r="Q8" s="2">
        <f t="shared" si="0"/>
        <v>8.3199999999999995E-4</v>
      </c>
      <c r="R8" s="2">
        <f t="shared" si="0"/>
        <v>8.3199999999999995E-4</v>
      </c>
      <c r="S8" s="2">
        <f t="shared" si="0"/>
        <v>8.3199999999999995E-4</v>
      </c>
      <c r="T8" s="2">
        <f t="shared" si="0"/>
        <v>8.3199999999999995E-4</v>
      </c>
      <c r="U8" s="2">
        <f t="shared" si="0"/>
        <v>8.3199999999999995E-4</v>
      </c>
      <c r="V8" s="2">
        <f t="shared" si="0"/>
        <v>8.3199999999999995E-4</v>
      </c>
      <c r="W8" s="2">
        <f t="shared" si="0"/>
        <v>8.3199999999999995E-4</v>
      </c>
      <c r="X8" s="2">
        <f t="shared" si="0"/>
        <v>8.3199999999999995E-4</v>
      </c>
      <c r="Y8" s="2">
        <f t="shared" si="0"/>
        <v>8.3199999999999995E-4</v>
      </c>
      <c r="Z8" s="2">
        <f t="shared" si="0"/>
        <v>8.3199999999999995E-4</v>
      </c>
      <c r="AA8" s="2">
        <f t="shared" si="0"/>
        <v>8.3199999999999995E-4</v>
      </c>
      <c r="AB8" s="2">
        <f t="shared" si="0"/>
        <v>8.3199999999999995E-4</v>
      </c>
      <c r="AC8" s="2">
        <f t="shared" si="0"/>
        <v>8.3199999999999995E-4</v>
      </c>
      <c r="AD8" s="2">
        <f t="shared" si="0"/>
        <v>8.3199999999999995E-4</v>
      </c>
      <c r="AE8" s="2">
        <f t="shared" si="0"/>
        <v>8.3199999999999995E-4</v>
      </c>
      <c r="AF8" s="2">
        <f t="shared" si="0"/>
        <v>8.3199999999999995E-4</v>
      </c>
      <c r="AG8" s="2">
        <f t="shared" si="0"/>
        <v>8.3199999999999995E-4</v>
      </c>
      <c r="AH8" s="2">
        <f t="shared" si="0"/>
        <v>8.3199999999999995E-4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H8"/>
  <sheetViews>
    <sheetView topLeftCell="I1" workbookViewId="0">
      <selection activeCell="B2" sqref="B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</row>
    <row r="3" spans="1:34">
      <c r="A3" t="s">
        <v>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</row>
    <row r="4" spans="1:34">
      <c r="A4" t="s">
        <v>4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</row>
    <row r="5" spans="1:34">
      <c r="A5" t="s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</row>
    <row r="6" spans="1:34">
      <c r="A6" t="s">
        <v>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</row>
    <row r="7" spans="1:34">
      <c r="A7" t="s">
        <v>20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</row>
    <row r="8" spans="1:34">
      <c r="A8" t="s">
        <v>21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H8"/>
  <sheetViews>
    <sheetView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SYFAFE!C22</f>
        <v>5.1360330273379274E-4</v>
      </c>
      <c r="C2" s="2">
        <f>B2</f>
        <v>5.1360330273379274E-4</v>
      </c>
      <c r="D2" s="2">
        <f t="shared" ref="D2:AH8" si="0">C2</f>
        <v>5.1360330273379274E-4</v>
      </c>
      <c r="E2" s="2">
        <f t="shared" si="0"/>
        <v>5.1360330273379274E-4</v>
      </c>
      <c r="F2" s="2">
        <f t="shared" si="0"/>
        <v>5.1360330273379274E-4</v>
      </c>
      <c r="G2" s="2">
        <f t="shared" si="0"/>
        <v>5.1360330273379274E-4</v>
      </c>
      <c r="H2" s="2">
        <f t="shared" si="0"/>
        <v>5.1360330273379274E-4</v>
      </c>
      <c r="I2" s="2">
        <f t="shared" si="0"/>
        <v>5.1360330273379274E-4</v>
      </c>
      <c r="J2" s="2">
        <f t="shared" si="0"/>
        <v>5.1360330273379274E-4</v>
      </c>
      <c r="K2" s="2">
        <f t="shared" si="0"/>
        <v>5.1360330273379274E-4</v>
      </c>
      <c r="L2" s="2">
        <f t="shared" si="0"/>
        <v>5.1360330273379274E-4</v>
      </c>
      <c r="M2" s="2">
        <f t="shared" si="0"/>
        <v>5.1360330273379274E-4</v>
      </c>
      <c r="N2" s="2">
        <f t="shared" si="0"/>
        <v>5.1360330273379274E-4</v>
      </c>
      <c r="O2" s="2">
        <f t="shared" si="0"/>
        <v>5.1360330273379274E-4</v>
      </c>
      <c r="P2" s="2">
        <f t="shared" si="0"/>
        <v>5.1360330273379274E-4</v>
      </c>
      <c r="Q2" s="2">
        <f t="shared" si="0"/>
        <v>5.1360330273379274E-4</v>
      </c>
      <c r="R2" s="2">
        <f t="shared" si="0"/>
        <v>5.1360330273379274E-4</v>
      </c>
      <c r="S2" s="2">
        <f t="shared" si="0"/>
        <v>5.1360330273379274E-4</v>
      </c>
      <c r="T2" s="2">
        <f t="shared" si="0"/>
        <v>5.1360330273379274E-4</v>
      </c>
      <c r="U2" s="2">
        <f t="shared" si="0"/>
        <v>5.1360330273379274E-4</v>
      </c>
      <c r="V2" s="2">
        <f t="shared" si="0"/>
        <v>5.1360330273379274E-4</v>
      </c>
      <c r="W2" s="2">
        <f t="shared" si="0"/>
        <v>5.1360330273379274E-4</v>
      </c>
      <c r="X2" s="2">
        <f t="shared" si="0"/>
        <v>5.1360330273379274E-4</v>
      </c>
      <c r="Y2" s="2">
        <f t="shared" si="0"/>
        <v>5.1360330273379274E-4</v>
      </c>
      <c r="Z2" s="2">
        <f t="shared" si="0"/>
        <v>5.1360330273379274E-4</v>
      </c>
      <c r="AA2" s="2">
        <f t="shared" si="0"/>
        <v>5.1360330273379274E-4</v>
      </c>
      <c r="AB2" s="2">
        <f t="shared" si="0"/>
        <v>5.1360330273379274E-4</v>
      </c>
      <c r="AC2" s="2">
        <f t="shared" si="0"/>
        <v>5.1360330273379274E-4</v>
      </c>
      <c r="AD2" s="2">
        <f t="shared" si="0"/>
        <v>5.1360330273379274E-4</v>
      </c>
      <c r="AE2" s="2">
        <f t="shared" si="0"/>
        <v>5.1360330273379274E-4</v>
      </c>
      <c r="AF2" s="2">
        <f t="shared" si="0"/>
        <v>5.1360330273379274E-4</v>
      </c>
      <c r="AG2" s="2">
        <f t="shared" si="0"/>
        <v>5.1360330273379274E-4</v>
      </c>
      <c r="AH2" s="2">
        <f t="shared" si="0"/>
        <v>5.1360330273379274E-4</v>
      </c>
    </row>
    <row r="3" spans="1:34">
      <c r="A3" t="s">
        <v>3</v>
      </c>
      <c r="B3" s="2">
        <f>SYFAFE!C23</f>
        <v>1.1148048769523209E-3</v>
      </c>
      <c r="C3" s="2">
        <f t="shared" ref="C3:R8" si="1">B3</f>
        <v>1.1148048769523209E-3</v>
      </c>
      <c r="D3" s="2">
        <f t="shared" si="1"/>
        <v>1.1148048769523209E-3</v>
      </c>
      <c r="E3" s="2">
        <f t="shared" si="1"/>
        <v>1.1148048769523209E-3</v>
      </c>
      <c r="F3" s="2">
        <f t="shared" si="1"/>
        <v>1.1148048769523209E-3</v>
      </c>
      <c r="G3" s="2">
        <f t="shared" si="1"/>
        <v>1.1148048769523209E-3</v>
      </c>
      <c r="H3" s="2">
        <f t="shared" si="1"/>
        <v>1.1148048769523209E-3</v>
      </c>
      <c r="I3" s="2">
        <f t="shared" si="1"/>
        <v>1.1148048769523209E-3</v>
      </c>
      <c r="J3" s="2">
        <f t="shared" si="1"/>
        <v>1.1148048769523209E-3</v>
      </c>
      <c r="K3" s="2">
        <f t="shared" si="1"/>
        <v>1.1148048769523209E-3</v>
      </c>
      <c r="L3" s="2">
        <f t="shared" si="1"/>
        <v>1.1148048769523209E-3</v>
      </c>
      <c r="M3" s="2">
        <f t="shared" si="1"/>
        <v>1.1148048769523209E-3</v>
      </c>
      <c r="N3" s="2">
        <f t="shared" si="1"/>
        <v>1.1148048769523209E-3</v>
      </c>
      <c r="O3" s="2">
        <f t="shared" si="1"/>
        <v>1.1148048769523209E-3</v>
      </c>
      <c r="P3" s="2">
        <f t="shared" si="1"/>
        <v>1.1148048769523209E-3</v>
      </c>
      <c r="Q3" s="2">
        <f t="shared" si="1"/>
        <v>1.1148048769523209E-3</v>
      </c>
      <c r="R3" s="2">
        <f t="shared" si="1"/>
        <v>1.1148048769523209E-3</v>
      </c>
      <c r="S3" s="2">
        <f t="shared" si="0"/>
        <v>1.1148048769523209E-3</v>
      </c>
      <c r="T3" s="2">
        <f t="shared" si="0"/>
        <v>1.1148048769523209E-3</v>
      </c>
      <c r="U3" s="2">
        <f t="shared" si="0"/>
        <v>1.1148048769523209E-3</v>
      </c>
      <c r="V3" s="2">
        <f t="shared" si="0"/>
        <v>1.1148048769523209E-3</v>
      </c>
      <c r="W3" s="2">
        <f t="shared" si="0"/>
        <v>1.1148048769523209E-3</v>
      </c>
      <c r="X3" s="2">
        <f t="shared" si="0"/>
        <v>1.1148048769523209E-3</v>
      </c>
      <c r="Y3" s="2">
        <f t="shared" si="0"/>
        <v>1.1148048769523209E-3</v>
      </c>
      <c r="Z3" s="2">
        <f t="shared" si="0"/>
        <v>1.1148048769523209E-3</v>
      </c>
      <c r="AA3" s="2">
        <f t="shared" si="0"/>
        <v>1.1148048769523209E-3</v>
      </c>
      <c r="AB3" s="2">
        <f t="shared" si="0"/>
        <v>1.1148048769523209E-3</v>
      </c>
      <c r="AC3" s="2">
        <f t="shared" si="0"/>
        <v>1.1148048769523209E-3</v>
      </c>
      <c r="AD3" s="2">
        <f t="shared" si="0"/>
        <v>1.1148048769523209E-3</v>
      </c>
      <c r="AE3" s="2">
        <f t="shared" si="0"/>
        <v>1.1148048769523209E-3</v>
      </c>
      <c r="AF3" s="2">
        <f t="shared" si="0"/>
        <v>1.1148048769523209E-3</v>
      </c>
      <c r="AG3" s="2">
        <f t="shared" si="0"/>
        <v>1.1148048769523209E-3</v>
      </c>
      <c r="AH3" s="2">
        <f t="shared" si="0"/>
        <v>1.1148048769523209E-3</v>
      </c>
    </row>
    <row r="4" spans="1:34">
      <c r="A4" t="s">
        <v>4</v>
      </c>
      <c r="B4" s="2">
        <f>SYFAFE!C24</f>
        <v>1.4285106653908199E-4</v>
      </c>
      <c r="C4" s="2">
        <f t="shared" si="1"/>
        <v>1.4285106653908199E-4</v>
      </c>
      <c r="D4" s="2">
        <f t="shared" si="0"/>
        <v>1.4285106653908199E-4</v>
      </c>
      <c r="E4" s="2">
        <f t="shared" si="0"/>
        <v>1.4285106653908199E-4</v>
      </c>
      <c r="F4" s="2">
        <f t="shared" si="0"/>
        <v>1.4285106653908199E-4</v>
      </c>
      <c r="G4" s="2">
        <f t="shared" si="0"/>
        <v>1.4285106653908199E-4</v>
      </c>
      <c r="H4" s="2">
        <f t="shared" si="0"/>
        <v>1.4285106653908199E-4</v>
      </c>
      <c r="I4" s="2">
        <f t="shared" si="0"/>
        <v>1.4285106653908199E-4</v>
      </c>
      <c r="J4" s="2">
        <f t="shared" si="0"/>
        <v>1.4285106653908199E-4</v>
      </c>
      <c r="K4" s="2">
        <f t="shared" si="0"/>
        <v>1.4285106653908199E-4</v>
      </c>
      <c r="L4" s="2">
        <f t="shared" si="0"/>
        <v>1.4285106653908199E-4</v>
      </c>
      <c r="M4" s="2">
        <f t="shared" si="0"/>
        <v>1.4285106653908199E-4</v>
      </c>
      <c r="N4" s="2">
        <f t="shared" si="0"/>
        <v>1.4285106653908199E-4</v>
      </c>
      <c r="O4" s="2">
        <f t="shared" si="0"/>
        <v>1.4285106653908199E-4</v>
      </c>
      <c r="P4" s="2">
        <f t="shared" si="0"/>
        <v>1.4285106653908199E-4</v>
      </c>
      <c r="Q4" s="2">
        <f t="shared" si="0"/>
        <v>1.4285106653908199E-4</v>
      </c>
      <c r="R4" s="2">
        <f t="shared" si="0"/>
        <v>1.4285106653908199E-4</v>
      </c>
      <c r="S4" s="2">
        <f t="shared" si="0"/>
        <v>1.4285106653908199E-4</v>
      </c>
      <c r="T4" s="2">
        <f t="shared" si="0"/>
        <v>1.4285106653908199E-4</v>
      </c>
      <c r="U4" s="2">
        <f t="shared" si="0"/>
        <v>1.4285106653908199E-4</v>
      </c>
      <c r="V4" s="2">
        <f t="shared" si="0"/>
        <v>1.4285106653908199E-4</v>
      </c>
      <c r="W4" s="2">
        <f t="shared" si="0"/>
        <v>1.4285106653908199E-4</v>
      </c>
      <c r="X4" s="2">
        <f t="shared" si="0"/>
        <v>1.4285106653908199E-4</v>
      </c>
      <c r="Y4" s="2">
        <f t="shared" si="0"/>
        <v>1.4285106653908199E-4</v>
      </c>
      <c r="Z4" s="2">
        <f t="shared" si="0"/>
        <v>1.4285106653908199E-4</v>
      </c>
      <c r="AA4" s="2">
        <f t="shared" si="0"/>
        <v>1.4285106653908199E-4</v>
      </c>
      <c r="AB4" s="2">
        <f t="shared" si="0"/>
        <v>1.4285106653908199E-4</v>
      </c>
      <c r="AC4" s="2">
        <f t="shared" si="0"/>
        <v>1.4285106653908199E-4</v>
      </c>
      <c r="AD4" s="2">
        <f t="shared" si="0"/>
        <v>1.4285106653908199E-4</v>
      </c>
      <c r="AE4" s="2">
        <f t="shared" si="0"/>
        <v>1.4285106653908199E-4</v>
      </c>
      <c r="AF4" s="2">
        <f t="shared" si="0"/>
        <v>1.4285106653908199E-4</v>
      </c>
      <c r="AG4" s="2">
        <f t="shared" si="0"/>
        <v>1.4285106653908199E-4</v>
      </c>
      <c r="AH4" s="2">
        <f t="shared" si="0"/>
        <v>1.4285106653908199E-4</v>
      </c>
    </row>
    <row r="5" spans="1:34">
      <c r="A5" t="s">
        <v>5</v>
      </c>
      <c r="B5" s="2">
        <f>SYFAFE!C25</f>
        <v>6.5265634391914126E-4</v>
      </c>
      <c r="C5" s="2">
        <f t="shared" si="1"/>
        <v>6.5265634391914126E-4</v>
      </c>
      <c r="D5" s="2">
        <f t="shared" si="0"/>
        <v>6.5265634391914126E-4</v>
      </c>
      <c r="E5" s="2">
        <f t="shared" si="0"/>
        <v>6.5265634391914126E-4</v>
      </c>
      <c r="F5" s="2">
        <f t="shared" si="0"/>
        <v>6.5265634391914126E-4</v>
      </c>
      <c r="G5" s="2">
        <f t="shared" si="0"/>
        <v>6.5265634391914126E-4</v>
      </c>
      <c r="H5" s="2">
        <f t="shared" si="0"/>
        <v>6.5265634391914126E-4</v>
      </c>
      <c r="I5" s="2">
        <f t="shared" si="0"/>
        <v>6.5265634391914126E-4</v>
      </c>
      <c r="J5" s="2">
        <f t="shared" si="0"/>
        <v>6.5265634391914126E-4</v>
      </c>
      <c r="K5" s="2">
        <f t="shared" si="0"/>
        <v>6.5265634391914126E-4</v>
      </c>
      <c r="L5" s="2">
        <f t="shared" si="0"/>
        <v>6.5265634391914126E-4</v>
      </c>
      <c r="M5" s="2">
        <f t="shared" si="0"/>
        <v>6.5265634391914126E-4</v>
      </c>
      <c r="N5" s="2">
        <f t="shared" si="0"/>
        <v>6.5265634391914126E-4</v>
      </c>
      <c r="O5" s="2">
        <f t="shared" si="0"/>
        <v>6.5265634391914126E-4</v>
      </c>
      <c r="P5" s="2">
        <f t="shared" si="0"/>
        <v>6.5265634391914126E-4</v>
      </c>
      <c r="Q5" s="2">
        <f t="shared" si="0"/>
        <v>6.5265634391914126E-4</v>
      </c>
      <c r="R5" s="2">
        <f t="shared" si="0"/>
        <v>6.5265634391914126E-4</v>
      </c>
      <c r="S5" s="2">
        <f t="shared" si="0"/>
        <v>6.5265634391914126E-4</v>
      </c>
      <c r="T5" s="2">
        <f t="shared" si="0"/>
        <v>6.5265634391914126E-4</v>
      </c>
      <c r="U5" s="2">
        <f t="shared" si="0"/>
        <v>6.5265634391914126E-4</v>
      </c>
      <c r="V5" s="2">
        <f t="shared" si="0"/>
        <v>6.5265634391914126E-4</v>
      </c>
      <c r="W5" s="2">
        <f t="shared" si="0"/>
        <v>6.5265634391914126E-4</v>
      </c>
      <c r="X5" s="2">
        <f t="shared" si="0"/>
        <v>6.5265634391914126E-4</v>
      </c>
      <c r="Y5" s="2">
        <f t="shared" si="0"/>
        <v>6.5265634391914126E-4</v>
      </c>
      <c r="Z5" s="2">
        <f t="shared" si="0"/>
        <v>6.5265634391914126E-4</v>
      </c>
      <c r="AA5" s="2">
        <f t="shared" si="0"/>
        <v>6.5265634391914126E-4</v>
      </c>
      <c r="AB5" s="2">
        <f t="shared" si="0"/>
        <v>6.5265634391914126E-4</v>
      </c>
      <c r="AC5" s="2">
        <f t="shared" si="0"/>
        <v>6.5265634391914126E-4</v>
      </c>
      <c r="AD5" s="2">
        <f t="shared" si="0"/>
        <v>6.5265634391914126E-4</v>
      </c>
      <c r="AE5" s="2">
        <f t="shared" si="0"/>
        <v>6.5265634391914126E-4</v>
      </c>
      <c r="AF5" s="2">
        <f t="shared" si="0"/>
        <v>6.5265634391914126E-4</v>
      </c>
      <c r="AG5" s="2">
        <f t="shared" si="0"/>
        <v>6.5265634391914126E-4</v>
      </c>
      <c r="AH5" s="2">
        <f t="shared" si="0"/>
        <v>6.5265634391914126E-4</v>
      </c>
    </row>
    <row r="6" spans="1:34">
      <c r="A6" t="s">
        <v>6</v>
      </c>
      <c r="B6" s="2">
        <f>SYFAFE!C26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SYFAFE!C27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SYFAFE!C28</f>
        <v>1.9579690317574235E-3</v>
      </c>
      <c r="C8" s="2">
        <f t="shared" si="1"/>
        <v>1.9579690317574235E-3</v>
      </c>
      <c r="D8" s="2">
        <f t="shared" si="0"/>
        <v>1.9579690317574235E-3</v>
      </c>
      <c r="E8" s="2">
        <f t="shared" si="0"/>
        <v>1.9579690317574235E-3</v>
      </c>
      <c r="F8" s="2">
        <f t="shared" si="0"/>
        <v>1.9579690317574235E-3</v>
      </c>
      <c r="G8" s="2">
        <f t="shared" si="0"/>
        <v>1.9579690317574235E-3</v>
      </c>
      <c r="H8" s="2">
        <f t="shared" si="0"/>
        <v>1.9579690317574235E-3</v>
      </c>
      <c r="I8" s="2">
        <f t="shared" si="0"/>
        <v>1.9579690317574235E-3</v>
      </c>
      <c r="J8" s="2">
        <f t="shared" si="0"/>
        <v>1.9579690317574235E-3</v>
      </c>
      <c r="K8" s="2">
        <f t="shared" si="0"/>
        <v>1.9579690317574235E-3</v>
      </c>
      <c r="L8" s="2">
        <f t="shared" si="0"/>
        <v>1.9579690317574235E-3</v>
      </c>
      <c r="M8" s="2">
        <f t="shared" si="0"/>
        <v>1.9579690317574235E-3</v>
      </c>
      <c r="N8" s="2">
        <f t="shared" si="0"/>
        <v>1.9579690317574235E-3</v>
      </c>
      <c r="O8" s="2">
        <f t="shared" si="0"/>
        <v>1.9579690317574235E-3</v>
      </c>
      <c r="P8" s="2">
        <f t="shared" si="0"/>
        <v>1.9579690317574235E-3</v>
      </c>
      <c r="Q8" s="2">
        <f t="shared" si="0"/>
        <v>1.9579690317574235E-3</v>
      </c>
      <c r="R8" s="2">
        <f t="shared" si="0"/>
        <v>1.9579690317574235E-3</v>
      </c>
      <c r="S8" s="2">
        <f t="shared" si="0"/>
        <v>1.9579690317574235E-3</v>
      </c>
      <c r="T8" s="2">
        <f t="shared" si="0"/>
        <v>1.9579690317574235E-3</v>
      </c>
      <c r="U8" s="2">
        <f t="shared" si="0"/>
        <v>1.9579690317574235E-3</v>
      </c>
      <c r="V8" s="2">
        <f t="shared" si="0"/>
        <v>1.9579690317574235E-3</v>
      </c>
      <c r="W8" s="2">
        <f t="shared" si="0"/>
        <v>1.9579690317574235E-3</v>
      </c>
      <c r="X8" s="2">
        <f t="shared" si="0"/>
        <v>1.9579690317574235E-3</v>
      </c>
      <c r="Y8" s="2">
        <f t="shared" si="0"/>
        <v>1.9579690317574235E-3</v>
      </c>
      <c r="Z8" s="2">
        <f t="shared" si="0"/>
        <v>1.9579690317574235E-3</v>
      </c>
      <c r="AA8" s="2">
        <f t="shared" si="0"/>
        <v>1.9579690317574235E-3</v>
      </c>
      <c r="AB8" s="2">
        <f t="shared" si="0"/>
        <v>1.9579690317574235E-3</v>
      </c>
      <c r="AC8" s="2">
        <f t="shared" si="0"/>
        <v>1.9579690317574235E-3</v>
      </c>
      <c r="AD8" s="2">
        <f t="shared" si="0"/>
        <v>1.9579690317574235E-3</v>
      </c>
      <c r="AE8" s="2">
        <f t="shared" si="0"/>
        <v>1.9579690317574235E-3</v>
      </c>
      <c r="AF8" s="2">
        <f t="shared" si="0"/>
        <v>1.9579690317574235E-3</v>
      </c>
      <c r="AG8" s="2">
        <f t="shared" si="0"/>
        <v>1.9579690317574235E-3</v>
      </c>
      <c r="AH8" s="2">
        <f t="shared" si="0"/>
        <v>1.9579690317574235E-3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H8"/>
  <sheetViews>
    <sheetView topLeftCell="I1"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SYFAFE!C31</f>
        <v>2.1970000000000002E-3</v>
      </c>
      <c r="C2" s="2">
        <f>B2</f>
        <v>2.1970000000000002E-3</v>
      </c>
      <c r="D2" s="2">
        <f t="shared" ref="D2:AH8" si="0">C2</f>
        <v>2.1970000000000002E-3</v>
      </c>
      <c r="E2" s="2">
        <f t="shared" si="0"/>
        <v>2.1970000000000002E-3</v>
      </c>
      <c r="F2" s="2">
        <f t="shared" si="0"/>
        <v>2.1970000000000002E-3</v>
      </c>
      <c r="G2" s="2">
        <f t="shared" si="0"/>
        <v>2.1970000000000002E-3</v>
      </c>
      <c r="H2" s="2">
        <f t="shared" si="0"/>
        <v>2.1970000000000002E-3</v>
      </c>
      <c r="I2" s="2">
        <f t="shared" si="0"/>
        <v>2.1970000000000002E-3</v>
      </c>
      <c r="J2" s="2">
        <f t="shared" si="0"/>
        <v>2.1970000000000002E-3</v>
      </c>
      <c r="K2" s="2">
        <f t="shared" si="0"/>
        <v>2.1970000000000002E-3</v>
      </c>
      <c r="L2" s="2">
        <f t="shared" si="0"/>
        <v>2.1970000000000002E-3</v>
      </c>
      <c r="M2" s="2">
        <f t="shared" si="0"/>
        <v>2.1970000000000002E-3</v>
      </c>
      <c r="N2" s="2">
        <f t="shared" si="0"/>
        <v>2.1970000000000002E-3</v>
      </c>
      <c r="O2" s="2">
        <f t="shared" si="0"/>
        <v>2.1970000000000002E-3</v>
      </c>
      <c r="P2" s="2">
        <f t="shared" si="0"/>
        <v>2.1970000000000002E-3</v>
      </c>
      <c r="Q2" s="2">
        <f t="shared" si="0"/>
        <v>2.1970000000000002E-3</v>
      </c>
      <c r="R2" s="2">
        <f t="shared" si="0"/>
        <v>2.1970000000000002E-3</v>
      </c>
      <c r="S2" s="2">
        <f t="shared" si="0"/>
        <v>2.1970000000000002E-3</v>
      </c>
      <c r="T2" s="2">
        <f t="shared" si="0"/>
        <v>2.1970000000000002E-3</v>
      </c>
      <c r="U2" s="2">
        <f t="shared" si="0"/>
        <v>2.1970000000000002E-3</v>
      </c>
      <c r="V2" s="2">
        <f t="shared" si="0"/>
        <v>2.1970000000000002E-3</v>
      </c>
      <c r="W2" s="2">
        <f t="shared" si="0"/>
        <v>2.1970000000000002E-3</v>
      </c>
      <c r="X2" s="2">
        <f t="shared" si="0"/>
        <v>2.1970000000000002E-3</v>
      </c>
      <c r="Y2" s="2">
        <f t="shared" si="0"/>
        <v>2.1970000000000002E-3</v>
      </c>
      <c r="Z2" s="2">
        <f t="shared" si="0"/>
        <v>2.1970000000000002E-3</v>
      </c>
      <c r="AA2" s="2">
        <f t="shared" si="0"/>
        <v>2.1970000000000002E-3</v>
      </c>
      <c r="AB2" s="2">
        <f t="shared" si="0"/>
        <v>2.1970000000000002E-3</v>
      </c>
      <c r="AC2" s="2">
        <f t="shared" si="0"/>
        <v>2.1970000000000002E-3</v>
      </c>
      <c r="AD2" s="2">
        <f t="shared" si="0"/>
        <v>2.1970000000000002E-3</v>
      </c>
      <c r="AE2" s="2">
        <f t="shared" si="0"/>
        <v>2.1970000000000002E-3</v>
      </c>
      <c r="AF2" s="2">
        <f t="shared" si="0"/>
        <v>2.1970000000000002E-3</v>
      </c>
      <c r="AG2" s="2">
        <f t="shared" si="0"/>
        <v>2.1970000000000002E-3</v>
      </c>
      <c r="AH2" s="2">
        <f t="shared" si="0"/>
        <v>2.1970000000000002E-3</v>
      </c>
    </row>
    <row r="3" spans="1:34">
      <c r="A3" t="s">
        <v>3</v>
      </c>
      <c r="B3" s="2">
        <f>SYFAFE!C32</f>
        <v>9.0499999999999999E-4</v>
      </c>
      <c r="C3" s="2">
        <f t="shared" ref="C3:R8" si="1">B3</f>
        <v>9.0499999999999999E-4</v>
      </c>
      <c r="D3" s="2">
        <f t="shared" si="1"/>
        <v>9.0499999999999999E-4</v>
      </c>
      <c r="E3" s="2">
        <f t="shared" si="1"/>
        <v>9.0499999999999999E-4</v>
      </c>
      <c r="F3" s="2">
        <f t="shared" si="1"/>
        <v>9.0499999999999999E-4</v>
      </c>
      <c r="G3" s="2">
        <f t="shared" si="1"/>
        <v>9.0499999999999999E-4</v>
      </c>
      <c r="H3" s="2">
        <f t="shared" si="1"/>
        <v>9.0499999999999999E-4</v>
      </c>
      <c r="I3" s="2">
        <f t="shared" si="1"/>
        <v>9.0499999999999999E-4</v>
      </c>
      <c r="J3" s="2">
        <f t="shared" si="1"/>
        <v>9.0499999999999999E-4</v>
      </c>
      <c r="K3" s="2">
        <f t="shared" si="1"/>
        <v>9.0499999999999999E-4</v>
      </c>
      <c r="L3" s="2">
        <f t="shared" si="1"/>
        <v>9.0499999999999999E-4</v>
      </c>
      <c r="M3" s="2">
        <f t="shared" si="1"/>
        <v>9.0499999999999999E-4</v>
      </c>
      <c r="N3" s="2">
        <f t="shared" si="1"/>
        <v>9.0499999999999999E-4</v>
      </c>
      <c r="O3" s="2">
        <f t="shared" si="1"/>
        <v>9.0499999999999999E-4</v>
      </c>
      <c r="P3" s="2">
        <f t="shared" si="1"/>
        <v>9.0499999999999999E-4</v>
      </c>
      <c r="Q3" s="2">
        <f t="shared" si="1"/>
        <v>9.0499999999999999E-4</v>
      </c>
      <c r="R3" s="2">
        <f t="shared" si="1"/>
        <v>9.0499999999999999E-4</v>
      </c>
      <c r="S3" s="2">
        <f t="shared" si="0"/>
        <v>9.0499999999999999E-4</v>
      </c>
      <c r="T3" s="2">
        <f t="shared" si="0"/>
        <v>9.0499999999999999E-4</v>
      </c>
      <c r="U3" s="2">
        <f t="shared" si="0"/>
        <v>9.0499999999999999E-4</v>
      </c>
      <c r="V3" s="2">
        <f t="shared" si="0"/>
        <v>9.0499999999999999E-4</v>
      </c>
      <c r="W3" s="2">
        <f t="shared" si="0"/>
        <v>9.0499999999999999E-4</v>
      </c>
      <c r="X3" s="2">
        <f t="shared" si="0"/>
        <v>9.0499999999999999E-4</v>
      </c>
      <c r="Y3" s="2">
        <f t="shared" si="0"/>
        <v>9.0499999999999999E-4</v>
      </c>
      <c r="Z3" s="2">
        <f t="shared" si="0"/>
        <v>9.0499999999999999E-4</v>
      </c>
      <c r="AA3" s="2">
        <f t="shared" si="0"/>
        <v>9.0499999999999999E-4</v>
      </c>
      <c r="AB3" s="2">
        <f t="shared" si="0"/>
        <v>9.0499999999999999E-4</v>
      </c>
      <c r="AC3" s="2">
        <f t="shared" si="0"/>
        <v>9.0499999999999999E-4</v>
      </c>
      <c r="AD3" s="2">
        <f t="shared" si="0"/>
        <v>9.0499999999999999E-4</v>
      </c>
      <c r="AE3" s="2">
        <f t="shared" si="0"/>
        <v>9.0499999999999999E-4</v>
      </c>
      <c r="AF3" s="2">
        <f t="shared" si="0"/>
        <v>9.0499999999999999E-4</v>
      </c>
      <c r="AG3" s="2">
        <f t="shared" si="0"/>
        <v>9.0499999999999999E-4</v>
      </c>
      <c r="AH3" s="2">
        <f t="shared" si="0"/>
        <v>9.0499999999999999E-4</v>
      </c>
    </row>
    <row r="4" spans="1:34">
      <c r="A4" t="s">
        <v>4</v>
      </c>
      <c r="B4" s="2">
        <f>SYFAFE!C33</f>
        <v>8.7100000000000003E-4</v>
      </c>
      <c r="C4" s="2">
        <f t="shared" si="1"/>
        <v>8.7100000000000003E-4</v>
      </c>
      <c r="D4" s="2">
        <f t="shared" si="0"/>
        <v>8.7100000000000003E-4</v>
      </c>
      <c r="E4" s="2">
        <f t="shared" si="0"/>
        <v>8.7100000000000003E-4</v>
      </c>
      <c r="F4" s="2">
        <f t="shared" si="0"/>
        <v>8.7100000000000003E-4</v>
      </c>
      <c r="G4" s="2">
        <f t="shared" si="0"/>
        <v>8.7100000000000003E-4</v>
      </c>
      <c r="H4" s="2">
        <f t="shared" si="0"/>
        <v>8.7100000000000003E-4</v>
      </c>
      <c r="I4" s="2">
        <f t="shared" si="0"/>
        <v>8.7100000000000003E-4</v>
      </c>
      <c r="J4" s="2">
        <f t="shared" si="0"/>
        <v>8.7100000000000003E-4</v>
      </c>
      <c r="K4" s="2">
        <f t="shared" si="0"/>
        <v>8.7100000000000003E-4</v>
      </c>
      <c r="L4" s="2">
        <f t="shared" si="0"/>
        <v>8.7100000000000003E-4</v>
      </c>
      <c r="M4" s="2">
        <f t="shared" si="0"/>
        <v>8.7100000000000003E-4</v>
      </c>
      <c r="N4" s="2">
        <f t="shared" si="0"/>
        <v>8.7100000000000003E-4</v>
      </c>
      <c r="O4" s="2">
        <f t="shared" si="0"/>
        <v>8.7100000000000003E-4</v>
      </c>
      <c r="P4" s="2">
        <f t="shared" si="0"/>
        <v>8.7100000000000003E-4</v>
      </c>
      <c r="Q4" s="2">
        <f t="shared" si="0"/>
        <v>8.7100000000000003E-4</v>
      </c>
      <c r="R4" s="2">
        <f t="shared" si="0"/>
        <v>8.7100000000000003E-4</v>
      </c>
      <c r="S4" s="2">
        <f t="shared" si="0"/>
        <v>8.7100000000000003E-4</v>
      </c>
      <c r="T4" s="2">
        <f t="shared" si="0"/>
        <v>8.7100000000000003E-4</v>
      </c>
      <c r="U4" s="2">
        <f t="shared" si="0"/>
        <v>8.7100000000000003E-4</v>
      </c>
      <c r="V4" s="2">
        <f t="shared" si="0"/>
        <v>8.7100000000000003E-4</v>
      </c>
      <c r="W4" s="2">
        <f t="shared" si="0"/>
        <v>8.7100000000000003E-4</v>
      </c>
      <c r="X4" s="2">
        <f t="shared" si="0"/>
        <v>8.7100000000000003E-4</v>
      </c>
      <c r="Y4" s="2">
        <f t="shared" si="0"/>
        <v>8.7100000000000003E-4</v>
      </c>
      <c r="Z4" s="2">
        <f t="shared" si="0"/>
        <v>8.7100000000000003E-4</v>
      </c>
      <c r="AA4" s="2">
        <f t="shared" si="0"/>
        <v>8.7100000000000003E-4</v>
      </c>
      <c r="AB4" s="2">
        <f t="shared" si="0"/>
        <v>8.7100000000000003E-4</v>
      </c>
      <c r="AC4" s="2">
        <f t="shared" si="0"/>
        <v>8.7100000000000003E-4</v>
      </c>
      <c r="AD4" s="2">
        <f t="shared" si="0"/>
        <v>8.7100000000000003E-4</v>
      </c>
      <c r="AE4" s="2">
        <f t="shared" si="0"/>
        <v>8.7100000000000003E-4</v>
      </c>
      <c r="AF4" s="2">
        <f t="shared" si="0"/>
        <v>8.7100000000000003E-4</v>
      </c>
      <c r="AG4" s="2">
        <f t="shared" si="0"/>
        <v>8.7100000000000003E-4</v>
      </c>
      <c r="AH4" s="2">
        <f t="shared" si="0"/>
        <v>8.7100000000000003E-4</v>
      </c>
    </row>
    <row r="5" spans="1:34">
      <c r="A5" t="s">
        <v>5</v>
      </c>
      <c r="B5" s="2">
        <f>SYFAFE!C34</f>
        <v>7.0200000000000004E-4</v>
      </c>
      <c r="C5" s="2">
        <f t="shared" si="1"/>
        <v>7.0200000000000004E-4</v>
      </c>
      <c r="D5" s="2">
        <f t="shared" si="0"/>
        <v>7.0200000000000004E-4</v>
      </c>
      <c r="E5" s="2">
        <f t="shared" si="0"/>
        <v>7.0200000000000004E-4</v>
      </c>
      <c r="F5" s="2">
        <f t="shared" si="0"/>
        <v>7.0200000000000004E-4</v>
      </c>
      <c r="G5" s="2">
        <f t="shared" si="0"/>
        <v>7.0200000000000004E-4</v>
      </c>
      <c r="H5" s="2">
        <f t="shared" si="0"/>
        <v>7.0200000000000004E-4</v>
      </c>
      <c r="I5" s="2">
        <f t="shared" si="0"/>
        <v>7.0200000000000004E-4</v>
      </c>
      <c r="J5" s="2">
        <f t="shared" si="0"/>
        <v>7.0200000000000004E-4</v>
      </c>
      <c r="K5" s="2">
        <f t="shared" si="0"/>
        <v>7.0200000000000004E-4</v>
      </c>
      <c r="L5" s="2">
        <f t="shared" si="0"/>
        <v>7.0200000000000004E-4</v>
      </c>
      <c r="M5" s="2">
        <f t="shared" si="0"/>
        <v>7.0200000000000004E-4</v>
      </c>
      <c r="N5" s="2">
        <f t="shared" si="0"/>
        <v>7.0200000000000004E-4</v>
      </c>
      <c r="O5" s="2">
        <f t="shared" si="0"/>
        <v>7.0200000000000004E-4</v>
      </c>
      <c r="P5" s="2">
        <f t="shared" si="0"/>
        <v>7.0200000000000004E-4</v>
      </c>
      <c r="Q5" s="2">
        <f t="shared" si="0"/>
        <v>7.0200000000000004E-4</v>
      </c>
      <c r="R5" s="2">
        <f t="shared" si="0"/>
        <v>7.0200000000000004E-4</v>
      </c>
      <c r="S5" s="2">
        <f t="shared" si="0"/>
        <v>7.0200000000000004E-4</v>
      </c>
      <c r="T5" s="2">
        <f t="shared" si="0"/>
        <v>7.0200000000000004E-4</v>
      </c>
      <c r="U5" s="2">
        <f t="shared" si="0"/>
        <v>7.0200000000000004E-4</v>
      </c>
      <c r="V5" s="2">
        <f t="shared" si="0"/>
        <v>7.0200000000000004E-4</v>
      </c>
      <c r="W5" s="2">
        <f t="shared" si="0"/>
        <v>7.0200000000000004E-4</v>
      </c>
      <c r="X5" s="2">
        <f t="shared" si="0"/>
        <v>7.0200000000000004E-4</v>
      </c>
      <c r="Y5" s="2">
        <f t="shared" si="0"/>
        <v>7.0200000000000004E-4</v>
      </c>
      <c r="Z5" s="2">
        <f t="shared" si="0"/>
        <v>7.0200000000000004E-4</v>
      </c>
      <c r="AA5" s="2">
        <f t="shared" si="0"/>
        <v>7.0200000000000004E-4</v>
      </c>
      <c r="AB5" s="2">
        <f t="shared" si="0"/>
        <v>7.0200000000000004E-4</v>
      </c>
      <c r="AC5" s="2">
        <f t="shared" si="0"/>
        <v>7.0200000000000004E-4</v>
      </c>
      <c r="AD5" s="2">
        <f t="shared" si="0"/>
        <v>7.0200000000000004E-4</v>
      </c>
      <c r="AE5" s="2">
        <f t="shared" si="0"/>
        <v>7.0200000000000004E-4</v>
      </c>
      <c r="AF5" s="2">
        <f t="shared" si="0"/>
        <v>7.0200000000000004E-4</v>
      </c>
      <c r="AG5" s="2">
        <f t="shared" si="0"/>
        <v>7.0200000000000004E-4</v>
      </c>
      <c r="AH5" s="2">
        <f t="shared" si="0"/>
        <v>7.0200000000000004E-4</v>
      </c>
    </row>
    <row r="6" spans="1:34">
      <c r="A6" t="s">
        <v>6</v>
      </c>
      <c r="B6" s="2">
        <f>SYFAFE!C35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SYFAFE!C36</f>
        <v>8.1099999999999998E-4</v>
      </c>
      <c r="C7" s="2">
        <f t="shared" si="1"/>
        <v>8.1099999999999998E-4</v>
      </c>
      <c r="D7" s="2">
        <f t="shared" si="0"/>
        <v>8.1099999999999998E-4</v>
      </c>
      <c r="E7" s="2">
        <f t="shared" si="0"/>
        <v>8.1099999999999998E-4</v>
      </c>
      <c r="F7" s="2">
        <f t="shared" si="0"/>
        <v>8.1099999999999998E-4</v>
      </c>
      <c r="G7" s="2">
        <f t="shared" si="0"/>
        <v>8.1099999999999998E-4</v>
      </c>
      <c r="H7" s="2">
        <f t="shared" si="0"/>
        <v>8.1099999999999998E-4</v>
      </c>
      <c r="I7" s="2">
        <f t="shared" si="0"/>
        <v>8.1099999999999998E-4</v>
      </c>
      <c r="J7" s="2">
        <f t="shared" si="0"/>
        <v>8.1099999999999998E-4</v>
      </c>
      <c r="K7" s="2">
        <f t="shared" si="0"/>
        <v>8.1099999999999998E-4</v>
      </c>
      <c r="L7" s="2">
        <f t="shared" si="0"/>
        <v>8.1099999999999998E-4</v>
      </c>
      <c r="M7" s="2">
        <f t="shared" si="0"/>
        <v>8.1099999999999998E-4</v>
      </c>
      <c r="N7" s="2">
        <f t="shared" si="0"/>
        <v>8.1099999999999998E-4</v>
      </c>
      <c r="O7" s="2">
        <f t="shared" si="0"/>
        <v>8.1099999999999998E-4</v>
      </c>
      <c r="P7" s="2">
        <f t="shared" si="0"/>
        <v>8.1099999999999998E-4</v>
      </c>
      <c r="Q7" s="2">
        <f t="shared" si="0"/>
        <v>8.1099999999999998E-4</v>
      </c>
      <c r="R7" s="2">
        <f t="shared" si="0"/>
        <v>8.1099999999999998E-4</v>
      </c>
      <c r="S7" s="2">
        <f t="shared" si="0"/>
        <v>8.1099999999999998E-4</v>
      </c>
      <c r="T7" s="2">
        <f t="shared" si="0"/>
        <v>8.1099999999999998E-4</v>
      </c>
      <c r="U7" s="2">
        <f t="shared" si="0"/>
        <v>8.1099999999999998E-4</v>
      </c>
      <c r="V7" s="2">
        <f t="shared" si="0"/>
        <v>8.1099999999999998E-4</v>
      </c>
      <c r="W7" s="2">
        <f t="shared" si="0"/>
        <v>8.1099999999999998E-4</v>
      </c>
      <c r="X7" s="2">
        <f t="shared" si="0"/>
        <v>8.1099999999999998E-4</v>
      </c>
      <c r="Y7" s="2">
        <f t="shared" si="0"/>
        <v>8.1099999999999998E-4</v>
      </c>
      <c r="Z7" s="2">
        <f t="shared" si="0"/>
        <v>8.1099999999999998E-4</v>
      </c>
      <c r="AA7" s="2">
        <f t="shared" si="0"/>
        <v>8.1099999999999998E-4</v>
      </c>
      <c r="AB7" s="2">
        <f t="shared" si="0"/>
        <v>8.1099999999999998E-4</v>
      </c>
      <c r="AC7" s="2">
        <f t="shared" si="0"/>
        <v>8.1099999999999998E-4</v>
      </c>
      <c r="AD7" s="2">
        <f t="shared" si="0"/>
        <v>8.1099999999999998E-4</v>
      </c>
      <c r="AE7" s="2">
        <f t="shared" si="0"/>
        <v>8.1099999999999998E-4</v>
      </c>
      <c r="AF7" s="2">
        <f t="shared" si="0"/>
        <v>8.1099999999999998E-4</v>
      </c>
      <c r="AG7" s="2">
        <f t="shared" si="0"/>
        <v>8.1099999999999998E-4</v>
      </c>
      <c r="AH7" s="2">
        <f t="shared" si="0"/>
        <v>8.1099999999999998E-4</v>
      </c>
    </row>
    <row r="8" spans="1:34">
      <c r="A8" t="s">
        <v>21</v>
      </c>
      <c r="B8" s="2">
        <f>SYFAFE!C37</f>
        <v>0</v>
      </c>
      <c r="C8" s="2">
        <f t="shared" si="1"/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  <c r="Z8" s="2">
        <f t="shared" si="0"/>
        <v>0</v>
      </c>
      <c r="AA8" s="2">
        <f t="shared" si="0"/>
        <v>0</v>
      </c>
      <c r="AB8" s="2">
        <f t="shared" si="0"/>
        <v>0</v>
      </c>
      <c r="AC8" s="2">
        <f t="shared" si="0"/>
        <v>0</v>
      </c>
      <c r="AD8" s="2">
        <f t="shared" si="0"/>
        <v>0</v>
      </c>
      <c r="AE8" s="2">
        <f t="shared" si="0"/>
        <v>0</v>
      </c>
      <c r="AF8" s="2">
        <f t="shared" si="0"/>
        <v>0</v>
      </c>
      <c r="AG8" s="2">
        <f t="shared" si="0"/>
        <v>0</v>
      </c>
      <c r="AH8" s="2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H8"/>
  <sheetViews>
    <sheetView topLeftCell="H1"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SYFAFE!D22</f>
        <v>1.4974791824375472E-3</v>
      </c>
      <c r="C2" s="2">
        <f>B2</f>
        <v>1.4974791824375472E-3</v>
      </c>
      <c r="D2" s="2">
        <f t="shared" ref="D2:AH8" si="0">C2</f>
        <v>1.4974791824375472E-3</v>
      </c>
      <c r="E2" s="2">
        <f t="shared" si="0"/>
        <v>1.4974791824375472E-3</v>
      </c>
      <c r="F2" s="2">
        <f t="shared" si="0"/>
        <v>1.4974791824375472E-3</v>
      </c>
      <c r="G2" s="2">
        <f t="shared" si="0"/>
        <v>1.4974791824375472E-3</v>
      </c>
      <c r="H2" s="2">
        <f t="shared" si="0"/>
        <v>1.4974791824375472E-3</v>
      </c>
      <c r="I2" s="2">
        <f t="shared" si="0"/>
        <v>1.4974791824375472E-3</v>
      </c>
      <c r="J2" s="2">
        <f t="shared" si="0"/>
        <v>1.4974791824375472E-3</v>
      </c>
      <c r="K2" s="2">
        <f t="shared" si="0"/>
        <v>1.4974791824375472E-3</v>
      </c>
      <c r="L2" s="2">
        <f t="shared" si="0"/>
        <v>1.4974791824375472E-3</v>
      </c>
      <c r="M2" s="2">
        <f t="shared" si="0"/>
        <v>1.4974791824375472E-3</v>
      </c>
      <c r="N2" s="2">
        <f t="shared" si="0"/>
        <v>1.4974791824375472E-3</v>
      </c>
      <c r="O2" s="2">
        <f t="shared" si="0"/>
        <v>1.4974791824375472E-3</v>
      </c>
      <c r="P2" s="2">
        <f t="shared" si="0"/>
        <v>1.4974791824375472E-3</v>
      </c>
      <c r="Q2" s="2">
        <f t="shared" si="0"/>
        <v>1.4974791824375472E-3</v>
      </c>
      <c r="R2" s="2">
        <f t="shared" si="0"/>
        <v>1.4974791824375472E-3</v>
      </c>
      <c r="S2" s="2">
        <f t="shared" si="0"/>
        <v>1.4974791824375472E-3</v>
      </c>
      <c r="T2" s="2">
        <f t="shared" si="0"/>
        <v>1.4974791824375472E-3</v>
      </c>
      <c r="U2" s="2">
        <f t="shared" si="0"/>
        <v>1.4974791824375472E-3</v>
      </c>
      <c r="V2" s="2">
        <f t="shared" si="0"/>
        <v>1.4974791824375472E-3</v>
      </c>
      <c r="W2" s="2">
        <f t="shared" si="0"/>
        <v>1.4974791824375472E-3</v>
      </c>
      <c r="X2" s="2">
        <f t="shared" si="0"/>
        <v>1.4974791824375472E-3</v>
      </c>
      <c r="Y2" s="2">
        <f t="shared" si="0"/>
        <v>1.4974791824375472E-3</v>
      </c>
      <c r="Z2" s="2">
        <f t="shared" si="0"/>
        <v>1.4974791824375472E-3</v>
      </c>
      <c r="AA2" s="2">
        <f t="shared" si="0"/>
        <v>1.4974791824375472E-3</v>
      </c>
      <c r="AB2" s="2">
        <f t="shared" si="0"/>
        <v>1.4974791824375472E-3</v>
      </c>
      <c r="AC2" s="2">
        <f t="shared" si="0"/>
        <v>1.4974791824375472E-3</v>
      </c>
      <c r="AD2" s="2">
        <f t="shared" si="0"/>
        <v>1.4974791824375472E-3</v>
      </c>
      <c r="AE2" s="2">
        <f t="shared" si="0"/>
        <v>1.4974791824375472E-3</v>
      </c>
      <c r="AF2" s="2">
        <f t="shared" si="0"/>
        <v>1.4974791824375472E-3</v>
      </c>
      <c r="AG2" s="2">
        <f t="shared" si="0"/>
        <v>1.4974791824375472E-3</v>
      </c>
      <c r="AH2" s="2">
        <f t="shared" si="0"/>
        <v>1.4974791824375472E-3</v>
      </c>
    </row>
    <row r="3" spans="1:34">
      <c r="A3" t="s">
        <v>3</v>
      </c>
      <c r="B3" s="2">
        <f>SYFAFE!D23</f>
        <v>4.66E-4</v>
      </c>
      <c r="C3" s="2">
        <f t="shared" ref="C3:R8" si="1">B3</f>
        <v>4.66E-4</v>
      </c>
      <c r="D3" s="2">
        <f t="shared" si="1"/>
        <v>4.66E-4</v>
      </c>
      <c r="E3" s="2">
        <f t="shared" si="1"/>
        <v>4.66E-4</v>
      </c>
      <c r="F3" s="2">
        <f t="shared" si="1"/>
        <v>4.66E-4</v>
      </c>
      <c r="G3" s="2">
        <f t="shared" si="1"/>
        <v>4.66E-4</v>
      </c>
      <c r="H3" s="2">
        <f t="shared" si="1"/>
        <v>4.66E-4</v>
      </c>
      <c r="I3" s="2">
        <f t="shared" si="1"/>
        <v>4.66E-4</v>
      </c>
      <c r="J3" s="2">
        <f t="shared" si="1"/>
        <v>4.66E-4</v>
      </c>
      <c r="K3" s="2">
        <f t="shared" si="1"/>
        <v>4.66E-4</v>
      </c>
      <c r="L3" s="2">
        <f t="shared" si="1"/>
        <v>4.66E-4</v>
      </c>
      <c r="M3" s="2">
        <f t="shared" si="1"/>
        <v>4.66E-4</v>
      </c>
      <c r="N3" s="2">
        <f t="shared" si="1"/>
        <v>4.66E-4</v>
      </c>
      <c r="O3" s="2">
        <f t="shared" si="1"/>
        <v>4.66E-4</v>
      </c>
      <c r="P3" s="2">
        <f t="shared" si="1"/>
        <v>4.66E-4</v>
      </c>
      <c r="Q3" s="2">
        <f t="shared" si="1"/>
        <v>4.66E-4</v>
      </c>
      <c r="R3" s="2">
        <f t="shared" si="1"/>
        <v>4.66E-4</v>
      </c>
      <c r="S3" s="2">
        <f t="shared" si="0"/>
        <v>4.66E-4</v>
      </c>
      <c r="T3" s="2">
        <f t="shared" si="0"/>
        <v>4.66E-4</v>
      </c>
      <c r="U3" s="2">
        <f t="shared" si="0"/>
        <v>4.66E-4</v>
      </c>
      <c r="V3" s="2">
        <f t="shared" si="0"/>
        <v>4.66E-4</v>
      </c>
      <c r="W3" s="2">
        <f t="shared" si="0"/>
        <v>4.66E-4</v>
      </c>
      <c r="X3" s="2">
        <f t="shared" si="0"/>
        <v>4.66E-4</v>
      </c>
      <c r="Y3" s="2">
        <f t="shared" si="0"/>
        <v>4.66E-4</v>
      </c>
      <c r="Z3" s="2">
        <f t="shared" si="0"/>
        <v>4.66E-4</v>
      </c>
      <c r="AA3" s="2">
        <f t="shared" si="0"/>
        <v>4.66E-4</v>
      </c>
      <c r="AB3" s="2">
        <f t="shared" si="0"/>
        <v>4.66E-4</v>
      </c>
      <c r="AC3" s="2">
        <f t="shared" si="0"/>
        <v>4.66E-4</v>
      </c>
      <c r="AD3" s="2">
        <f t="shared" si="0"/>
        <v>4.66E-4</v>
      </c>
      <c r="AE3" s="2">
        <f t="shared" si="0"/>
        <v>4.66E-4</v>
      </c>
      <c r="AF3" s="2">
        <f t="shared" si="0"/>
        <v>4.66E-4</v>
      </c>
      <c r="AG3" s="2">
        <f t="shared" si="0"/>
        <v>4.66E-4</v>
      </c>
      <c r="AH3" s="2">
        <f t="shared" si="0"/>
        <v>4.66E-4</v>
      </c>
    </row>
    <row r="4" spans="1:34">
      <c r="A4" t="s">
        <v>4</v>
      </c>
      <c r="B4" s="2">
        <f>SYFAFE!D24</f>
        <v>4.66E-4</v>
      </c>
      <c r="C4" s="2">
        <f t="shared" si="1"/>
        <v>4.66E-4</v>
      </c>
      <c r="D4" s="2">
        <f t="shared" si="0"/>
        <v>4.66E-4</v>
      </c>
      <c r="E4" s="2">
        <f t="shared" si="0"/>
        <v>4.66E-4</v>
      </c>
      <c r="F4" s="2">
        <f t="shared" si="0"/>
        <v>4.66E-4</v>
      </c>
      <c r="G4" s="2">
        <f t="shared" si="0"/>
        <v>4.66E-4</v>
      </c>
      <c r="H4" s="2">
        <f t="shared" si="0"/>
        <v>4.66E-4</v>
      </c>
      <c r="I4" s="2">
        <f t="shared" si="0"/>
        <v>4.66E-4</v>
      </c>
      <c r="J4" s="2">
        <f t="shared" si="0"/>
        <v>4.66E-4</v>
      </c>
      <c r="K4" s="2">
        <f t="shared" si="0"/>
        <v>4.66E-4</v>
      </c>
      <c r="L4" s="2">
        <f t="shared" si="0"/>
        <v>4.66E-4</v>
      </c>
      <c r="M4" s="2">
        <f t="shared" si="0"/>
        <v>4.66E-4</v>
      </c>
      <c r="N4" s="2">
        <f t="shared" si="0"/>
        <v>4.66E-4</v>
      </c>
      <c r="O4" s="2">
        <f t="shared" si="0"/>
        <v>4.66E-4</v>
      </c>
      <c r="P4" s="2">
        <f t="shared" si="0"/>
        <v>4.66E-4</v>
      </c>
      <c r="Q4" s="2">
        <f t="shared" si="0"/>
        <v>4.66E-4</v>
      </c>
      <c r="R4" s="2">
        <f t="shared" si="0"/>
        <v>4.66E-4</v>
      </c>
      <c r="S4" s="2">
        <f t="shared" si="0"/>
        <v>4.66E-4</v>
      </c>
      <c r="T4" s="2">
        <f t="shared" si="0"/>
        <v>4.66E-4</v>
      </c>
      <c r="U4" s="2">
        <f t="shared" si="0"/>
        <v>4.66E-4</v>
      </c>
      <c r="V4" s="2">
        <f t="shared" si="0"/>
        <v>4.66E-4</v>
      </c>
      <c r="W4" s="2">
        <f t="shared" si="0"/>
        <v>4.66E-4</v>
      </c>
      <c r="X4" s="2">
        <f t="shared" si="0"/>
        <v>4.66E-4</v>
      </c>
      <c r="Y4" s="2">
        <f t="shared" si="0"/>
        <v>4.66E-4</v>
      </c>
      <c r="Z4" s="2">
        <f t="shared" si="0"/>
        <v>4.66E-4</v>
      </c>
      <c r="AA4" s="2">
        <f t="shared" si="0"/>
        <v>4.66E-4</v>
      </c>
      <c r="AB4" s="2">
        <f t="shared" si="0"/>
        <v>4.66E-4</v>
      </c>
      <c r="AC4" s="2">
        <f t="shared" si="0"/>
        <v>4.66E-4</v>
      </c>
      <c r="AD4" s="2">
        <f t="shared" si="0"/>
        <v>4.66E-4</v>
      </c>
      <c r="AE4" s="2">
        <f t="shared" si="0"/>
        <v>4.66E-4</v>
      </c>
      <c r="AF4" s="2">
        <f t="shared" si="0"/>
        <v>4.66E-4</v>
      </c>
      <c r="AG4" s="2">
        <f t="shared" si="0"/>
        <v>4.66E-4</v>
      </c>
      <c r="AH4" s="2">
        <f t="shared" si="0"/>
        <v>4.66E-4</v>
      </c>
    </row>
    <row r="5" spans="1:34">
      <c r="A5" t="s">
        <v>5</v>
      </c>
      <c r="B5" s="2">
        <f>SYFAFE!D25</f>
        <v>4.66E-4</v>
      </c>
      <c r="C5" s="2">
        <f t="shared" si="1"/>
        <v>4.66E-4</v>
      </c>
      <c r="D5" s="2">
        <f t="shared" si="0"/>
        <v>4.66E-4</v>
      </c>
      <c r="E5" s="2">
        <f t="shared" si="0"/>
        <v>4.66E-4</v>
      </c>
      <c r="F5" s="2">
        <f t="shared" si="0"/>
        <v>4.66E-4</v>
      </c>
      <c r="G5" s="2">
        <f t="shared" si="0"/>
        <v>4.66E-4</v>
      </c>
      <c r="H5" s="2">
        <f t="shared" si="0"/>
        <v>4.66E-4</v>
      </c>
      <c r="I5" s="2">
        <f t="shared" si="0"/>
        <v>4.66E-4</v>
      </c>
      <c r="J5" s="2">
        <f t="shared" si="0"/>
        <v>4.66E-4</v>
      </c>
      <c r="K5" s="2">
        <f t="shared" si="0"/>
        <v>4.66E-4</v>
      </c>
      <c r="L5" s="2">
        <f t="shared" si="0"/>
        <v>4.66E-4</v>
      </c>
      <c r="M5" s="2">
        <f t="shared" si="0"/>
        <v>4.66E-4</v>
      </c>
      <c r="N5" s="2">
        <f t="shared" si="0"/>
        <v>4.66E-4</v>
      </c>
      <c r="O5" s="2">
        <f t="shared" si="0"/>
        <v>4.66E-4</v>
      </c>
      <c r="P5" s="2">
        <f t="shared" si="0"/>
        <v>4.66E-4</v>
      </c>
      <c r="Q5" s="2">
        <f t="shared" si="0"/>
        <v>4.66E-4</v>
      </c>
      <c r="R5" s="2">
        <f t="shared" si="0"/>
        <v>4.66E-4</v>
      </c>
      <c r="S5" s="2">
        <f t="shared" si="0"/>
        <v>4.66E-4</v>
      </c>
      <c r="T5" s="2">
        <f t="shared" si="0"/>
        <v>4.66E-4</v>
      </c>
      <c r="U5" s="2">
        <f t="shared" si="0"/>
        <v>4.66E-4</v>
      </c>
      <c r="V5" s="2">
        <f t="shared" si="0"/>
        <v>4.66E-4</v>
      </c>
      <c r="W5" s="2">
        <f t="shared" si="0"/>
        <v>4.66E-4</v>
      </c>
      <c r="X5" s="2">
        <f t="shared" si="0"/>
        <v>4.66E-4</v>
      </c>
      <c r="Y5" s="2">
        <f t="shared" si="0"/>
        <v>4.66E-4</v>
      </c>
      <c r="Z5" s="2">
        <f t="shared" si="0"/>
        <v>4.66E-4</v>
      </c>
      <c r="AA5" s="2">
        <f t="shared" si="0"/>
        <v>4.66E-4</v>
      </c>
      <c r="AB5" s="2">
        <f t="shared" si="0"/>
        <v>4.66E-4</v>
      </c>
      <c r="AC5" s="2">
        <f t="shared" si="0"/>
        <v>4.66E-4</v>
      </c>
      <c r="AD5" s="2">
        <f t="shared" si="0"/>
        <v>4.66E-4</v>
      </c>
      <c r="AE5" s="2">
        <f t="shared" si="0"/>
        <v>4.66E-4</v>
      </c>
      <c r="AF5" s="2">
        <f t="shared" si="0"/>
        <v>4.66E-4</v>
      </c>
      <c r="AG5" s="2">
        <f t="shared" si="0"/>
        <v>4.66E-4</v>
      </c>
      <c r="AH5" s="2">
        <f t="shared" si="0"/>
        <v>4.66E-4</v>
      </c>
    </row>
    <row r="6" spans="1:34">
      <c r="A6" t="s">
        <v>6</v>
      </c>
      <c r="B6" s="2">
        <f>SYFAFE!D26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SYFAFE!D27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SYFAFE!D28</f>
        <v>1.3979999999999997E-3</v>
      </c>
      <c r="C8" s="2">
        <f t="shared" si="1"/>
        <v>1.3979999999999997E-3</v>
      </c>
      <c r="D8" s="2">
        <f t="shared" si="0"/>
        <v>1.3979999999999997E-3</v>
      </c>
      <c r="E8" s="2">
        <f t="shared" si="0"/>
        <v>1.3979999999999997E-3</v>
      </c>
      <c r="F8" s="2">
        <f t="shared" si="0"/>
        <v>1.3979999999999997E-3</v>
      </c>
      <c r="G8" s="2">
        <f t="shared" si="0"/>
        <v>1.3979999999999997E-3</v>
      </c>
      <c r="H8" s="2">
        <f t="shared" si="0"/>
        <v>1.3979999999999997E-3</v>
      </c>
      <c r="I8" s="2">
        <f t="shared" si="0"/>
        <v>1.3979999999999997E-3</v>
      </c>
      <c r="J8" s="2">
        <f t="shared" si="0"/>
        <v>1.3979999999999997E-3</v>
      </c>
      <c r="K8" s="2">
        <f t="shared" si="0"/>
        <v>1.3979999999999997E-3</v>
      </c>
      <c r="L8" s="2">
        <f t="shared" si="0"/>
        <v>1.3979999999999997E-3</v>
      </c>
      <c r="M8" s="2">
        <f t="shared" si="0"/>
        <v>1.3979999999999997E-3</v>
      </c>
      <c r="N8" s="2">
        <f t="shared" si="0"/>
        <v>1.3979999999999997E-3</v>
      </c>
      <c r="O8" s="2">
        <f t="shared" si="0"/>
        <v>1.3979999999999997E-3</v>
      </c>
      <c r="P8" s="2">
        <f t="shared" si="0"/>
        <v>1.3979999999999997E-3</v>
      </c>
      <c r="Q8" s="2">
        <f t="shared" si="0"/>
        <v>1.3979999999999997E-3</v>
      </c>
      <c r="R8" s="2">
        <f t="shared" si="0"/>
        <v>1.3979999999999997E-3</v>
      </c>
      <c r="S8" s="2">
        <f t="shared" si="0"/>
        <v>1.3979999999999997E-3</v>
      </c>
      <c r="T8" s="2">
        <f t="shared" si="0"/>
        <v>1.3979999999999997E-3</v>
      </c>
      <c r="U8" s="2">
        <f t="shared" si="0"/>
        <v>1.3979999999999997E-3</v>
      </c>
      <c r="V8" s="2">
        <f t="shared" si="0"/>
        <v>1.3979999999999997E-3</v>
      </c>
      <c r="W8" s="2">
        <f t="shared" si="0"/>
        <v>1.3979999999999997E-3</v>
      </c>
      <c r="X8" s="2">
        <f t="shared" si="0"/>
        <v>1.3979999999999997E-3</v>
      </c>
      <c r="Y8" s="2">
        <f t="shared" si="0"/>
        <v>1.3979999999999997E-3</v>
      </c>
      <c r="Z8" s="2">
        <f t="shared" si="0"/>
        <v>1.3979999999999997E-3</v>
      </c>
      <c r="AA8" s="2">
        <f t="shared" si="0"/>
        <v>1.3979999999999997E-3</v>
      </c>
      <c r="AB8" s="2">
        <f t="shared" si="0"/>
        <v>1.3979999999999997E-3</v>
      </c>
      <c r="AC8" s="2">
        <f t="shared" si="0"/>
        <v>1.3979999999999997E-3</v>
      </c>
      <c r="AD8" s="2">
        <f t="shared" si="0"/>
        <v>1.3979999999999997E-3</v>
      </c>
      <c r="AE8" s="2">
        <f t="shared" si="0"/>
        <v>1.3979999999999997E-3</v>
      </c>
      <c r="AF8" s="2">
        <f t="shared" si="0"/>
        <v>1.3979999999999997E-3</v>
      </c>
      <c r="AG8" s="2">
        <f t="shared" si="0"/>
        <v>1.3979999999999997E-3</v>
      </c>
      <c r="AH8" s="2">
        <f t="shared" si="0"/>
        <v>1.3979999999999997E-3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H8"/>
  <sheetViews>
    <sheetView topLeftCell="I1" workbookViewId="0">
      <selection activeCell="B2" sqref="B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</row>
    <row r="3" spans="1:34">
      <c r="A3" t="s">
        <v>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</row>
    <row r="4" spans="1:34">
      <c r="A4" t="s">
        <v>4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</row>
    <row r="5" spans="1:34">
      <c r="A5" t="s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</row>
    <row r="6" spans="1:34">
      <c r="A6" t="s">
        <v>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</row>
    <row r="7" spans="1:34">
      <c r="A7" t="s">
        <v>20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</row>
    <row r="8" spans="1:34">
      <c r="A8" t="s">
        <v>21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H8"/>
  <sheetViews>
    <sheetView workbookViewId="0">
      <selection activeCell="B5" sqref="B5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SYFAFE!E22</f>
        <v>1.2523003446111029E-3</v>
      </c>
      <c r="C2" s="2">
        <f>B2</f>
        <v>1.2523003446111029E-3</v>
      </c>
      <c r="D2" s="2">
        <f t="shared" ref="D2:AH8" si="0">C2</f>
        <v>1.2523003446111029E-3</v>
      </c>
      <c r="E2" s="2">
        <f t="shared" si="0"/>
        <v>1.2523003446111029E-3</v>
      </c>
      <c r="F2" s="2">
        <f t="shared" si="0"/>
        <v>1.2523003446111029E-3</v>
      </c>
      <c r="G2" s="2">
        <f t="shared" si="0"/>
        <v>1.2523003446111029E-3</v>
      </c>
      <c r="H2" s="2">
        <f t="shared" si="0"/>
        <v>1.2523003446111029E-3</v>
      </c>
      <c r="I2" s="2">
        <f t="shared" si="0"/>
        <v>1.2523003446111029E-3</v>
      </c>
      <c r="J2" s="2">
        <f t="shared" si="0"/>
        <v>1.2523003446111029E-3</v>
      </c>
      <c r="K2" s="2">
        <f t="shared" si="0"/>
        <v>1.2523003446111029E-3</v>
      </c>
      <c r="L2" s="2">
        <f t="shared" si="0"/>
        <v>1.2523003446111029E-3</v>
      </c>
      <c r="M2" s="2">
        <f t="shared" si="0"/>
        <v>1.2523003446111029E-3</v>
      </c>
      <c r="N2" s="2">
        <f t="shared" si="0"/>
        <v>1.2523003446111029E-3</v>
      </c>
      <c r="O2" s="2">
        <f t="shared" si="0"/>
        <v>1.2523003446111029E-3</v>
      </c>
      <c r="P2" s="2">
        <f t="shared" si="0"/>
        <v>1.2523003446111029E-3</v>
      </c>
      <c r="Q2" s="2">
        <f t="shared" si="0"/>
        <v>1.2523003446111029E-3</v>
      </c>
      <c r="R2" s="2">
        <f t="shared" si="0"/>
        <v>1.2523003446111029E-3</v>
      </c>
      <c r="S2" s="2">
        <f t="shared" si="0"/>
        <v>1.2523003446111029E-3</v>
      </c>
      <c r="T2" s="2">
        <f t="shared" si="0"/>
        <v>1.2523003446111029E-3</v>
      </c>
      <c r="U2" s="2">
        <f t="shared" si="0"/>
        <v>1.2523003446111029E-3</v>
      </c>
      <c r="V2" s="2">
        <f t="shared" si="0"/>
        <v>1.2523003446111029E-3</v>
      </c>
      <c r="W2" s="2">
        <f t="shared" si="0"/>
        <v>1.2523003446111029E-3</v>
      </c>
      <c r="X2" s="2">
        <f t="shared" si="0"/>
        <v>1.2523003446111029E-3</v>
      </c>
      <c r="Y2" s="2">
        <f t="shared" si="0"/>
        <v>1.2523003446111029E-3</v>
      </c>
      <c r="Z2" s="2">
        <f t="shared" si="0"/>
        <v>1.2523003446111029E-3</v>
      </c>
      <c r="AA2" s="2">
        <f t="shared" si="0"/>
        <v>1.2523003446111029E-3</v>
      </c>
      <c r="AB2" s="2">
        <f t="shared" si="0"/>
        <v>1.2523003446111029E-3</v>
      </c>
      <c r="AC2" s="2">
        <f t="shared" si="0"/>
        <v>1.2523003446111029E-3</v>
      </c>
      <c r="AD2" s="2">
        <f t="shared" si="0"/>
        <v>1.2523003446111029E-3</v>
      </c>
      <c r="AE2" s="2">
        <f t="shared" si="0"/>
        <v>1.2523003446111029E-3</v>
      </c>
      <c r="AF2" s="2">
        <f t="shared" si="0"/>
        <v>1.2523003446111029E-3</v>
      </c>
      <c r="AG2" s="2">
        <f t="shared" si="0"/>
        <v>1.2523003446111029E-3</v>
      </c>
      <c r="AH2" s="2">
        <f t="shared" si="0"/>
        <v>1.2523003446111029E-3</v>
      </c>
    </row>
    <row r="3" spans="1:34">
      <c r="A3" t="s">
        <v>3</v>
      </c>
      <c r="B3" s="2">
        <f>SYFAFE!E23</f>
        <v>4.3095218264560189E-4</v>
      </c>
      <c r="C3" s="2">
        <f t="shared" ref="C3:R8" si="1">B3</f>
        <v>4.3095218264560189E-4</v>
      </c>
      <c r="D3" s="2">
        <f t="shared" si="1"/>
        <v>4.3095218264560189E-4</v>
      </c>
      <c r="E3" s="2">
        <f t="shared" si="1"/>
        <v>4.3095218264560189E-4</v>
      </c>
      <c r="F3" s="2">
        <f t="shared" si="1"/>
        <v>4.3095218264560189E-4</v>
      </c>
      <c r="G3" s="2">
        <f t="shared" si="1"/>
        <v>4.3095218264560189E-4</v>
      </c>
      <c r="H3" s="2">
        <f t="shared" si="1"/>
        <v>4.3095218264560189E-4</v>
      </c>
      <c r="I3" s="2">
        <f t="shared" si="1"/>
        <v>4.3095218264560189E-4</v>
      </c>
      <c r="J3" s="2">
        <f t="shared" si="1"/>
        <v>4.3095218264560189E-4</v>
      </c>
      <c r="K3" s="2">
        <f t="shared" si="1"/>
        <v>4.3095218264560189E-4</v>
      </c>
      <c r="L3" s="2">
        <f t="shared" si="1"/>
        <v>4.3095218264560189E-4</v>
      </c>
      <c r="M3" s="2">
        <f t="shared" si="1"/>
        <v>4.3095218264560189E-4</v>
      </c>
      <c r="N3" s="2">
        <f t="shared" si="1"/>
        <v>4.3095218264560189E-4</v>
      </c>
      <c r="O3" s="2">
        <f t="shared" si="1"/>
        <v>4.3095218264560189E-4</v>
      </c>
      <c r="P3" s="2">
        <f t="shared" si="1"/>
        <v>4.3095218264560189E-4</v>
      </c>
      <c r="Q3" s="2">
        <f t="shared" si="1"/>
        <v>4.3095218264560189E-4</v>
      </c>
      <c r="R3" s="2">
        <f t="shared" si="1"/>
        <v>4.3095218264560189E-4</v>
      </c>
      <c r="S3" s="2">
        <f t="shared" si="0"/>
        <v>4.3095218264560189E-4</v>
      </c>
      <c r="T3" s="2">
        <f t="shared" si="0"/>
        <v>4.3095218264560189E-4</v>
      </c>
      <c r="U3" s="2">
        <f t="shared" si="0"/>
        <v>4.3095218264560189E-4</v>
      </c>
      <c r="V3" s="2">
        <f t="shared" si="0"/>
        <v>4.3095218264560189E-4</v>
      </c>
      <c r="W3" s="2">
        <f t="shared" si="0"/>
        <v>4.3095218264560189E-4</v>
      </c>
      <c r="X3" s="2">
        <f t="shared" si="0"/>
        <v>4.3095218264560189E-4</v>
      </c>
      <c r="Y3" s="2">
        <f t="shared" si="0"/>
        <v>4.3095218264560189E-4</v>
      </c>
      <c r="Z3" s="2">
        <f t="shared" si="0"/>
        <v>4.3095218264560189E-4</v>
      </c>
      <c r="AA3" s="2">
        <f t="shared" si="0"/>
        <v>4.3095218264560189E-4</v>
      </c>
      <c r="AB3" s="2">
        <f t="shared" si="0"/>
        <v>4.3095218264560189E-4</v>
      </c>
      <c r="AC3" s="2">
        <f t="shared" si="0"/>
        <v>4.3095218264560189E-4</v>
      </c>
      <c r="AD3" s="2">
        <f t="shared" si="0"/>
        <v>4.3095218264560189E-4</v>
      </c>
      <c r="AE3" s="2">
        <f t="shared" si="0"/>
        <v>4.3095218264560189E-4</v>
      </c>
      <c r="AF3" s="2">
        <f t="shared" si="0"/>
        <v>4.3095218264560189E-4</v>
      </c>
      <c r="AG3" s="2">
        <f t="shared" si="0"/>
        <v>4.3095218264560189E-4</v>
      </c>
      <c r="AH3" s="2">
        <f t="shared" si="0"/>
        <v>4.3095218264560189E-4</v>
      </c>
    </row>
    <row r="4" spans="1:34">
      <c r="A4" t="s">
        <v>4</v>
      </c>
      <c r="B4" s="2">
        <f>SYFAFE!E24</f>
        <v>4.3095218264560189E-4</v>
      </c>
      <c r="C4" s="2">
        <f t="shared" si="1"/>
        <v>4.3095218264560189E-4</v>
      </c>
      <c r="D4" s="2">
        <f t="shared" si="0"/>
        <v>4.3095218264560189E-4</v>
      </c>
      <c r="E4" s="2">
        <f t="shared" si="0"/>
        <v>4.3095218264560189E-4</v>
      </c>
      <c r="F4" s="2">
        <f t="shared" si="0"/>
        <v>4.3095218264560189E-4</v>
      </c>
      <c r="G4" s="2">
        <f t="shared" si="0"/>
        <v>4.3095218264560189E-4</v>
      </c>
      <c r="H4" s="2">
        <f t="shared" si="0"/>
        <v>4.3095218264560189E-4</v>
      </c>
      <c r="I4" s="2">
        <f t="shared" si="0"/>
        <v>4.3095218264560189E-4</v>
      </c>
      <c r="J4" s="2">
        <f t="shared" si="0"/>
        <v>4.3095218264560189E-4</v>
      </c>
      <c r="K4" s="2">
        <f t="shared" si="0"/>
        <v>4.3095218264560189E-4</v>
      </c>
      <c r="L4" s="2">
        <f t="shared" si="0"/>
        <v>4.3095218264560189E-4</v>
      </c>
      <c r="M4" s="2">
        <f t="shared" si="0"/>
        <v>4.3095218264560189E-4</v>
      </c>
      <c r="N4" s="2">
        <f t="shared" si="0"/>
        <v>4.3095218264560189E-4</v>
      </c>
      <c r="O4" s="2">
        <f t="shared" si="0"/>
        <v>4.3095218264560189E-4</v>
      </c>
      <c r="P4" s="2">
        <f t="shared" si="0"/>
        <v>4.3095218264560189E-4</v>
      </c>
      <c r="Q4" s="2">
        <f t="shared" si="0"/>
        <v>4.3095218264560189E-4</v>
      </c>
      <c r="R4" s="2">
        <f t="shared" si="0"/>
        <v>4.3095218264560189E-4</v>
      </c>
      <c r="S4" s="2">
        <f t="shared" si="0"/>
        <v>4.3095218264560189E-4</v>
      </c>
      <c r="T4" s="2">
        <f t="shared" si="0"/>
        <v>4.3095218264560189E-4</v>
      </c>
      <c r="U4" s="2">
        <f t="shared" si="0"/>
        <v>4.3095218264560189E-4</v>
      </c>
      <c r="V4" s="2">
        <f t="shared" si="0"/>
        <v>4.3095218264560189E-4</v>
      </c>
      <c r="W4" s="2">
        <f t="shared" si="0"/>
        <v>4.3095218264560189E-4</v>
      </c>
      <c r="X4" s="2">
        <f t="shared" si="0"/>
        <v>4.3095218264560189E-4</v>
      </c>
      <c r="Y4" s="2">
        <f t="shared" si="0"/>
        <v>4.3095218264560189E-4</v>
      </c>
      <c r="Z4" s="2">
        <f t="shared" si="0"/>
        <v>4.3095218264560189E-4</v>
      </c>
      <c r="AA4" s="2">
        <f t="shared" si="0"/>
        <v>4.3095218264560189E-4</v>
      </c>
      <c r="AB4" s="2">
        <f t="shared" si="0"/>
        <v>4.3095218264560189E-4</v>
      </c>
      <c r="AC4" s="2">
        <f t="shared" si="0"/>
        <v>4.3095218264560189E-4</v>
      </c>
      <c r="AD4" s="2">
        <f t="shared" si="0"/>
        <v>4.3095218264560189E-4</v>
      </c>
      <c r="AE4" s="2">
        <f t="shared" si="0"/>
        <v>4.3095218264560189E-4</v>
      </c>
      <c r="AF4" s="2">
        <f t="shared" si="0"/>
        <v>4.3095218264560189E-4</v>
      </c>
      <c r="AG4" s="2">
        <f t="shared" si="0"/>
        <v>4.3095218264560189E-4</v>
      </c>
      <c r="AH4" s="2">
        <f t="shared" si="0"/>
        <v>4.3095218264560189E-4</v>
      </c>
    </row>
    <row r="5" spans="1:34">
      <c r="A5" t="s">
        <v>5</v>
      </c>
      <c r="B5" s="2">
        <f>SYFAFE!E25</f>
        <v>4.3095218264560189E-4</v>
      </c>
      <c r="C5" s="2">
        <f t="shared" si="1"/>
        <v>4.3095218264560189E-4</v>
      </c>
      <c r="D5" s="2">
        <f t="shared" si="0"/>
        <v>4.3095218264560189E-4</v>
      </c>
      <c r="E5" s="2">
        <f t="shared" si="0"/>
        <v>4.3095218264560189E-4</v>
      </c>
      <c r="F5" s="2">
        <f t="shared" si="0"/>
        <v>4.3095218264560189E-4</v>
      </c>
      <c r="G5" s="2">
        <f t="shared" si="0"/>
        <v>4.3095218264560189E-4</v>
      </c>
      <c r="H5" s="2">
        <f t="shared" si="0"/>
        <v>4.3095218264560189E-4</v>
      </c>
      <c r="I5" s="2">
        <f t="shared" si="0"/>
        <v>4.3095218264560189E-4</v>
      </c>
      <c r="J5" s="2">
        <f t="shared" si="0"/>
        <v>4.3095218264560189E-4</v>
      </c>
      <c r="K5" s="2">
        <f t="shared" si="0"/>
        <v>4.3095218264560189E-4</v>
      </c>
      <c r="L5" s="2">
        <f t="shared" si="0"/>
        <v>4.3095218264560189E-4</v>
      </c>
      <c r="M5" s="2">
        <f t="shared" si="0"/>
        <v>4.3095218264560189E-4</v>
      </c>
      <c r="N5" s="2">
        <f t="shared" si="0"/>
        <v>4.3095218264560189E-4</v>
      </c>
      <c r="O5" s="2">
        <f t="shared" si="0"/>
        <v>4.3095218264560189E-4</v>
      </c>
      <c r="P5" s="2">
        <f t="shared" si="0"/>
        <v>4.3095218264560189E-4</v>
      </c>
      <c r="Q5" s="2">
        <f t="shared" si="0"/>
        <v>4.3095218264560189E-4</v>
      </c>
      <c r="R5" s="2">
        <f t="shared" si="0"/>
        <v>4.3095218264560189E-4</v>
      </c>
      <c r="S5" s="2">
        <f t="shared" si="0"/>
        <v>4.3095218264560189E-4</v>
      </c>
      <c r="T5" s="2">
        <f t="shared" si="0"/>
        <v>4.3095218264560189E-4</v>
      </c>
      <c r="U5" s="2">
        <f t="shared" si="0"/>
        <v>4.3095218264560189E-4</v>
      </c>
      <c r="V5" s="2">
        <f t="shared" si="0"/>
        <v>4.3095218264560189E-4</v>
      </c>
      <c r="W5" s="2">
        <f t="shared" si="0"/>
        <v>4.3095218264560189E-4</v>
      </c>
      <c r="X5" s="2">
        <f t="shared" si="0"/>
        <v>4.3095218264560189E-4</v>
      </c>
      <c r="Y5" s="2">
        <f t="shared" si="0"/>
        <v>4.3095218264560189E-4</v>
      </c>
      <c r="Z5" s="2">
        <f t="shared" si="0"/>
        <v>4.3095218264560189E-4</v>
      </c>
      <c r="AA5" s="2">
        <f t="shared" si="0"/>
        <v>4.3095218264560189E-4</v>
      </c>
      <c r="AB5" s="2">
        <f t="shared" si="0"/>
        <v>4.3095218264560189E-4</v>
      </c>
      <c r="AC5" s="2">
        <f t="shared" si="0"/>
        <v>4.3095218264560189E-4</v>
      </c>
      <c r="AD5" s="2">
        <f t="shared" si="0"/>
        <v>4.3095218264560189E-4</v>
      </c>
      <c r="AE5" s="2">
        <f t="shared" si="0"/>
        <v>4.3095218264560189E-4</v>
      </c>
      <c r="AF5" s="2">
        <f t="shared" si="0"/>
        <v>4.3095218264560189E-4</v>
      </c>
      <c r="AG5" s="2">
        <f t="shared" si="0"/>
        <v>4.3095218264560189E-4</v>
      </c>
      <c r="AH5" s="2">
        <f t="shared" si="0"/>
        <v>4.3095218264560189E-4</v>
      </c>
    </row>
    <row r="6" spans="1:34">
      <c r="A6" t="s">
        <v>6</v>
      </c>
      <c r="B6" s="2">
        <f>SYFAFE!E26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SYFAFE!E27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SYFAFE!E28</f>
        <v>1.2928565479368055E-3</v>
      </c>
      <c r="C8" s="2">
        <f t="shared" si="1"/>
        <v>1.2928565479368055E-3</v>
      </c>
      <c r="D8" s="2">
        <f t="shared" si="0"/>
        <v>1.2928565479368055E-3</v>
      </c>
      <c r="E8" s="2">
        <f t="shared" si="0"/>
        <v>1.2928565479368055E-3</v>
      </c>
      <c r="F8" s="2">
        <f t="shared" si="0"/>
        <v>1.2928565479368055E-3</v>
      </c>
      <c r="G8" s="2">
        <f t="shared" si="0"/>
        <v>1.2928565479368055E-3</v>
      </c>
      <c r="H8" s="2">
        <f t="shared" si="0"/>
        <v>1.2928565479368055E-3</v>
      </c>
      <c r="I8" s="2">
        <f t="shared" si="0"/>
        <v>1.2928565479368055E-3</v>
      </c>
      <c r="J8" s="2">
        <f t="shared" si="0"/>
        <v>1.2928565479368055E-3</v>
      </c>
      <c r="K8" s="2">
        <f t="shared" si="0"/>
        <v>1.2928565479368055E-3</v>
      </c>
      <c r="L8" s="2">
        <f t="shared" si="0"/>
        <v>1.2928565479368055E-3</v>
      </c>
      <c r="M8" s="2">
        <f t="shared" si="0"/>
        <v>1.2928565479368055E-3</v>
      </c>
      <c r="N8" s="2">
        <f t="shared" si="0"/>
        <v>1.2928565479368055E-3</v>
      </c>
      <c r="O8" s="2">
        <f t="shared" si="0"/>
        <v>1.2928565479368055E-3</v>
      </c>
      <c r="P8" s="2">
        <f t="shared" si="0"/>
        <v>1.2928565479368055E-3</v>
      </c>
      <c r="Q8" s="2">
        <f t="shared" si="0"/>
        <v>1.2928565479368055E-3</v>
      </c>
      <c r="R8" s="2">
        <f t="shared" si="0"/>
        <v>1.2928565479368055E-3</v>
      </c>
      <c r="S8" s="2">
        <f t="shared" si="0"/>
        <v>1.2928565479368055E-3</v>
      </c>
      <c r="T8" s="2">
        <f t="shared" si="0"/>
        <v>1.2928565479368055E-3</v>
      </c>
      <c r="U8" s="2">
        <f t="shared" si="0"/>
        <v>1.2928565479368055E-3</v>
      </c>
      <c r="V8" s="2">
        <f t="shared" si="0"/>
        <v>1.2928565479368055E-3</v>
      </c>
      <c r="W8" s="2">
        <f t="shared" si="0"/>
        <v>1.2928565479368055E-3</v>
      </c>
      <c r="X8" s="2">
        <f t="shared" si="0"/>
        <v>1.2928565479368055E-3</v>
      </c>
      <c r="Y8" s="2">
        <f t="shared" si="0"/>
        <v>1.2928565479368055E-3</v>
      </c>
      <c r="Z8" s="2">
        <f t="shared" si="0"/>
        <v>1.2928565479368055E-3</v>
      </c>
      <c r="AA8" s="2">
        <f t="shared" si="0"/>
        <v>1.2928565479368055E-3</v>
      </c>
      <c r="AB8" s="2">
        <f t="shared" si="0"/>
        <v>1.2928565479368055E-3</v>
      </c>
      <c r="AC8" s="2">
        <f t="shared" si="0"/>
        <v>1.2928565479368055E-3</v>
      </c>
      <c r="AD8" s="2">
        <f t="shared" si="0"/>
        <v>1.2928565479368055E-3</v>
      </c>
      <c r="AE8" s="2">
        <f t="shared" si="0"/>
        <v>1.2928565479368055E-3</v>
      </c>
      <c r="AF8" s="2">
        <f t="shared" si="0"/>
        <v>1.2928565479368055E-3</v>
      </c>
      <c r="AG8" s="2">
        <f t="shared" si="0"/>
        <v>1.2928565479368055E-3</v>
      </c>
      <c r="AH8" s="2">
        <f t="shared" si="0"/>
        <v>1.2928565479368055E-3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SYFAFE</vt:lpstr>
      <vt:lpstr>BHNVFEAL-LDVs-psgr</vt:lpstr>
      <vt:lpstr>BHNVFEAL-LDVs-frgt</vt:lpstr>
      <vt:lpstr>BHNVFEAL-HDVs-psgr</vt:lpstr>
      <vt:lpstr>BHNVFEAL-HDVs-frgt</vt:lpstr>
      <vt:lpstr>BHNVFEAL-aircraft-psgr</vt:lpstr>
      <vt:lpstr>BHNVFEAL-aircraft-frgt</vt:lpstr>
      <vt:lpstr>BHNVFEAL-rail-psgr</vt:lpstr>
      <vt:lpstr>BHNVFEAL-rail-frgt</vt:lpstr>
      <vt:lpstr>BHNVFEAL-ships-psgr</vt:lpstr>
      <vt:lpstr>BHNVFEAL-ships-frgt</vt:lpstr>
      <vt:lpstr>BHNVFEAL-motorbikes-psgr</vt:lpstr>
      <vt:lpstr>BHNVFEAL-motorbikes-frgt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2017-06-26T22:04:22Z</dcterms:created>
  <dcterms:modified xsi:type="dcterms:W3CDTF">2020-09-28T19:39:31Z</dcterms:modified>
</cp:coreProperties>
</file>