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New Mexico\NM_model\InputData\trans\MPoEFUbVT\"/>
    </mc:Choice>
  </mc:AlternateContent>
  <xr:revisionPtr revIDLastSave="0" documentId="13_ncr:1_{70FC5DC3-E6D1-4EB4-A1E5-9084FC0B8351}" xr6:coauthVersionLast="45" xr6:coauthVersionMax="45" xr10:uidLastSave="{00000000-0000-0000-0000-000000000000}"/>
  <bookViews>
    <workbookView xWindow="900" yWindow="555" windowWidth="15690" windowHeight="16005" activeTab="1" xr2:uid="{00000000-000D-0000-FFFF-FFFF00000000}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16" l="1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Q6" i="115" l="1"/>
  <c r="Q6" i="103"/>
  <c r="Q6" i="91"/>
  <c r="Q6" i="85"/>
  <c r="Q7" i="86"/>
  <c r="Q7" i="110"/>
  <c r="Q7" i="98"/>
  <c r="Q6" i="109"/>
  <c r="Q6" i="97"/>
  <c r="Q7" i="116"/>
  <c r="Q7" i="104"/>
  <c r="Q7" i="92"/>
  <c r="U6" i="109"/>
  <c r="U6" i="97"/>
  <c r="U6" i="115"/>
  <c r="U7" i="116"/>
  <c r="U7" i="104"/>
  <c r="U7" i="92"/>
  <c r="U6" i="91"/>
  <c r="U6" i="103"/>
  <c r="U7" i="110"/>
  <c r="U6" i="85"/>
  <c r="U7" i="86"/>
  <c r="U7" i="98"/>
  <c r="L6" i="115"/>
  <c r="L6" i="109"/>
  <c r="L6" i="97"/>
  <c r="L6" i="85"/>
  <c r="L7" i="116"/>
  <c r="L7" i="104"/>
  <c r="L7" i="92"/>
  <c r="L7" i="86"/>
  <c r="L7" i="98"/>
  <c r="L6" i="91"/>
  <c r="L6" i="103"/>
  <c r="L7" i="110"/>
  <c r="S7" i="110"/>
  <c r="S7" i="98"/>
  <c r="S7" i="86"/>
  <c r="S6" i="85"/>
  <c r="S7" i="116"/>
  <c r="S6" i="109"/>
  <c r="S6" i="97"/>
  <c r="S7" i="92"/>
  <c r="S7" i="104"/>
  <c r="S6" i="103"/>
  <c r="S6" i="115"/>
  <c r="S6" i="91"/>
  <c r="K7" i="110"/>
  <c r="K7" i="98"/>
  <c r="K7" i="86"/>
  <c r="K7" i="104"/>
  <c r="K6" i="109"/>
  <c r="K6" i="97"/>
  <c r="K6" i="85"/>
  <c r="K7" i="116"/>
  <c r="K7" i="92"/>
  <c r="K6" i="91"/>
  <c r="K6" i="115"/>
  <c r="K6" i="103"/>
  <c r="Y6" i="115"/>
  <c r="Y6" i="103"/>
  <c r="Y6" i="91"/>
  <c r="Y6" i="85"/>
  <c r="Y7" i="86"/>
  <c r="Y6" i="97"/>
  <c r="Y6" i="109"/>
  <c r="Y7" i="110"/>
  <c r="Y7" i="98"/>
  <c r="Y7" i="116"/>
  <c r="Y7" i="92"/>
  <c r="Y7" i="104"/>
  <c r="M6" i="109"/>
  <c r="M6" i="97"/>
  <c r="M6" i="115"/>
  <c r="M6" i="103"/>
  <c r="M6" i="91"/>
  <c r="M7" i="116"/>
  <c r="M7" i="104"/>
  <c r="M7" i="92"/>
  <c r="M7" i="98"/>
  <c r="M7" i="110"/>
  <c r="M7" i="86"/>
  <c r="M6" i="85"/>
  <c r="T6" i="115"/>
  <c r="T6" i="109"/>
  <c r="T6" i="97"/>
  <c r="T6" i="85"/>
  <c r="T7" i="116"/>
  <c r="T7" i="104"/>
  <c r="T7" i="92"/>
  <c r="T7" i="110"/>
  <c r="T6" i="91"/>
  <c r="T7" i="86"/>
  <c r="T6" i="103"/>
  <c r="T7" i="98"/>
  <c r="R7" i="116"/>
  <c r="R7" i="98"/>
  <c r="R6" i="85"/>
  <c r="R7" i="110"/>
  <c r="R7" i="86"/>
  <c r="R6" i="109"/>
  <c r="R6" i="97"/>
  <c r="R6" i="115"/>
  <c r="R7" i="104"/>
  <c r="R6" i="103"/>
  <c r="R7" i="92"/>
  <c r="R6" i="91"/>
  <c r="J7" i="116"/>
  <c r="J7" i="86"/>
  <c r="J6" i="85"/>
  <c r="J7" i="110"/>
  <c r="J7" i="98"/>
  <c r="J6" i="109"/>
  <c r="J6" i="97"/>
  <c r="J7" i="92"/>
  <c r="J6" i="91"/>
  <c r="J6" i="115"/>
  <c r="J7" i="104"/>
  <c r="J6" i="103"/>
  <c r="X6" i="103"/>
  <c r="X6" i="91"/>
  <c r="X6" i="115"/>
  <c r="X7" i="110"/>
  <c r="X7" i="98"/>
  <c r="X7" i="86"/>
  <c r="X7" i="116"/>
  <c r="X6" i="97"/>
  <c r="X7" i="104"/>
  <c r="X7" i="92"/>
  <c r="X6" i="85"/>
  <c r="X6" i="109"/>
  <c r="H6" i="115"/>
  <c r="H6" i="91"/>
  <c r="H6" i="103"/>
  <c r="H7" i="86"/>
  <c r="H7" i="110"/>
  <c r="H7" i="98"/>
  <c r="H6" i="97"/>
  <c r="H6" i="109"/>
  <c r="H7" i="92"/>
  <c r="H6" i="85"/>
  <c r="H7" i="116"/>
  <c r="H7" i="104"/>
  <c r="W7" i="116"/>
  <c r="W7" i="104"/>
  <c r="W7" i="92"/>
  <c r="W7" i="98"/>
  <c r="W6" i="115"/>
  <c r="W6" i="103"/>
  <c r="W6" i="91"/>
  <c r="W7" i="110"/>
  <c r="W7" i="86"/>
  <c r="W6" i="97"/>
  <c r="W6" i="85"/>
  <c r="W6" i="109"/>
  <c r="O7" i="116"/>
  <c r="O7" i="104"/>
  <c r="O7" i="92"/>
  <c r="O6" i="91"/>
  <c r="O7" i="110"/>
  <c r="O6" i="115"/>
  <c r="O6" i="103"/>
  <c r="O7" i="98"/>
  <c r="O6" i="109"/>
  <c r="O6" i="97"/>
  <c r="O7" i="86"/>
  <c r="O6" i="85"/>
  <c r="G7" i="116"/>
  <c r="G7" i="104"/>
  <c r="G7" i="92"/>
  <c r="G6" i="91"/>
  <c r="G7" i="110"/>
  <c r="G6" i="115"/>
  <c r="G6" i="103"/>
  <c r="G7" i="98"/>
  <c r="G6" i="97"/>
  <c r="G7" i="86"/>
  <c r="G6" i="85"/>
  <c r="G6" i="109"/>
  <c r="I6" i="115"/>
  <c r="I6" i="103"/>
  <c r="I6" i="91"/>
  <c r="I6" i="85"/>
  <c r="I7" i="86"/>
  <c r="I7" i="110"/>
  <c r="I7" i="98"/>
  <c r="I6" i="109"/>
  <c r="I6" i="97"/>
  <c r="I7" i="92"/>
  <c r="I7" i="104"/>
  <c r="I7" i="116"/>
  <c r="P7" i="86"/>
  <c r="P6" i="115"/>
  <c r="P6" i="103"/>
  <c r="P6" i="91"/>
  <c r="P7" i="110"/>
  <c r="P7" i="98"/>
  <c r="P6" i="109"/>
  <c r="P6" i="85"/>
  <c r="P7" i="104"/>
  <c r="P7" i="116"/>
  <c r="P6" i="97"/>
  <c r="P7" i="92"/>
  <c r="V7" i="110"/>
  <c r="V7" i="116"/>
  <c r="V7" i="104"/>
  <c r="V7" i="92"/>
  <c r="V6" i="115"/>
  <c r="V6" i="103"/>
  <c r="V6" i="91"/>
  <c r="V7" i="86"/>
  <c r="V6" i="85"/>
  <c r="V6" i="109"/>
  <c r="V7" i="98"/>
  <c r="V6" i="97"/>
  <c r="N7" i="110"/>
  <c r="N7" i="116"/>
  <c r="N7" i="104"/>
  <c r="N7" i="92"/>
  <c r="N6" i="115"/>
  <c r="N6" i="103"/>
  <c r="N6" i="91"/>
  <c r="N6" i="97"/>
  <c r="N6" i="109"/>
  <c r="N7" i="98"/>
  <c r="N7" i="86"/>
  <c r="N6" i="85"/>
  <c r="F7" i="104"/>
  <c r="F7" i="92"/>
  <c r="F7" i="116"/>
  <c r="F6" i="115"/>
  <c r="F6" i="103"/>
  <c r="F6" i="91"/>
  <c r="F7" i="86"/>
  <c r="F7" i="98"/>
  <c r="F6" i="97"/>
  <c r="F6" i="85"/>
  <c r="F7" i="110"/>
  <c r="F6" i="109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Z7" i="116" l="1"/>
  <c r="Z7" i="110"/>
  <c r="Z7" i="86"/>
  <c r="Z6" i="85"/>
  <c r="Z7" i="98"/>
  <c r="Z6" i="109"/>
  <c r="Z6" i="97"/>
  <c r="Z6" i="91"/>
  <c r="Z7" i="92"/>
  <c r="Z7" i="104"/>
  <c r="Z6" i="115"/>
  <c r="Z6" i="103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A7" i="110" l="1"/>
  <c r="AA7" i="98"/>
  <c r="AA7" i="86"/>
  <c r="AA6" i="85"/>
  <c r="AA7" i="92"/>
  <c r="AA7" i="104"/>
  <c r="AA6" i="109"/>
  <c r="AA6" i="97"/>
  <c r="AA7" i="116"/>
  <c r="AA6" i="91"/>
  <c r="AA6" i="115"/>
  <c r="AA6" i="10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  <c r="AB6" i="115" l="1"/>
  <c r="AB6" i="109"/>
  <c r="AB6" i="97"/>
  <c r="AB6" i="85"/>
  <c r="AB7" i="116"/>
  <c r="AB7" i="104"/>
  <c r="AB7" i="92"/>
  <c r="AB7" i="110"/>
  <c r="AB7" i="86"/>
  <c r="AB7" i="98"/>
  <c r="AB6" i="91"/>
  <c r="AB6" i="103"/>
  <c r="AC6" i="109" l="1"/>
  <c r="AC6" i="97"/>
  <c r="AC7" i="92"/>
  <c r="AC6" i="115"/>
  <c r="AC6" i="91"/>
  <c r="AC7" i="116"/>
  <c r="AC7" i="104"/>
  <c r="AC6" i="103"/>
  <c r="AC7" i="98"/>
  <c r="AC6" i="85"/>
  <c r="AC7" i="110"/>
  <c r="AC7" i="86"/>
  <c r="AD7" i="110" l="1"/>
  <c r="AD7" i="116"/>
  <c r="AD7" i="104"/>
  <c r="AD7" i="92"/>
  <c r="AD6" i="115"/>
  <c r="AD6" i="103"/>
  <c r="AD6" i="91"/>
  <c r="AD7" i="98"/>
  <c r="AD6" i="97"/>
  <c r="AD6" i="109"/>
  <c r="AD7" i="86"/>
  <c r="AD6" i="85"/>
  <c r="AE7" i="116" l="1"/>
  <c r="AE7" i="104"/>
  <c r="AE7" i="92"/>
  <c r="AE6" i="91"/>
  <c r="AE7" i="110"/>
  <c r="AE7" i="86"/>
  <c r="AE6" i="115"/>
  <c r="AE6" i="103"/>
  <c r="AE7" i="98"/>
  <c r="AE6" i="97"/>
  <c r="AE6" i="109"/>
  <c r="AE6" i="85"/>
  <c r="AF7" i="116" l="1"/>
  <c r="AF6" i="115"/>
  <c r="AF6" i="103"/>
  <c r="AF6" i="91"/>
  <c r="AF7" i="110"/>
  <c r="AF7" i="98"/>
  <c r="AF7" i="86"/>
  <c r="AF6" i="85"/>
  <c r="AF7" i="92"/>
  <c r="AF6" i="109"/>
  <c r="AF7" i="104"/>
  <c r="AF6" i="97"/>
  <c r="AG6" i="115" l="1"/>
  <c r="AG6" i="103"/>
  <c r="AG6" i="91"/>
  <c r="AG6" i="85"/>
  <c r="AG6" i="109"/>
  <c r="AG6" i="97"/>
  <c r="AG7" i="110"/>
  <c r="AG7" i="98"/>
  <c r="AG7" i="86"/>
  <c r="AG7" i="116"/>
  <c r="AG7" i="92"/>
  <c r="AG7" i="104"/>
  <c r="AH7" i="116" l="1"/>
  <c r="AH7" i="98"/>
  <c r="AH6" i="85"/>
  <c r="AH7" i="110"/>
  <c r="AH7" i="86"/>
  <c r="AH6" i="109"/>
  <c r="AH6" i="97"/>
  <c r="AH6" i="91"/>
  <c r="AH6" i="103"/>
  <c r="AH7" i="104"/>
  <c r="AH6" i="115"/>
  <c r="AH7" i="92"/>
  <c r="AI7" i="110" l="1"/>
  <c r="AI7" i="98"/>
  <c r="AI7" i="86"/>
  <c r="AI7" i="116"/>
  <c r="AI7" i="104"/>
  <c r="AI6" i="85"/>
  <c r="AI7" i="92"/>
  <c r="AI6" i="109"/>
  <c r="AI6" i="97"/>
  <c r="AI6" i="115"/>
  <c r="AI6" i="103"/>
  <c r="AI6" i="91"/>
</calcChain>
</file>

<file path=xl/sharedStrings.xml><?xml version="1.0" encoding="utf-8"?>
<sst xmlns="http://schemas.openxmlformats.org/spreadsheetml/2006/main" count="858" uniqueCount="76">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</sst>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0" fontId="0" fillId="0" borderId="0" xfId="0" applyFont="1"/>
    <xf numFmtId="0" fontId="1" fillId="0" borderId="0" xfId="0" applyFont="1" applyAlignment="1">
      <alignment wrapText="1"/>
    </xf>
    <xf numFmtId="0" fontId="0" fillId="3" borderId="0" xfId="0" applyFill="1"/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workbookViewId="0"/>
  </sheetViews>
  <sheetFormatPr defaultRowHeight="15" x14ac:dyDescent="0.25"/>
  <cols>
    <col min="2" max="2" width="69.28515625" customWidth="1"/>
  </cols>
  <sheetData>
    <row r="1" spans="1:12" x14ac:dyDescent="0.25">
      <c r="A1" s="1" t="s">
        <v>12</v>
      </c>
    </row>
    <row r="2" spans="1:12" x14ac:dyDescent="0.25">
      <c r="E2" s="6"/>
      <c r="F2" s="6"/>
      <c r="G2" s="6"/>
      <c r="H2" s="6"/>
      <c r="I2" s="6"/>
      <c r="J2" s="6"/>
      <c r="K2" s="6"/>
      <c r="L2" s="6"/>
    </row>
    <row r="3" spans="1:12" x14ac:dyDescent="0.25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25">
      <c r="B4" t="s">
        <v>18</v>
      </c>
      <c r="E4" s="6"/>
      <c r="F4" s="6"/>
      <c r="G4" s="6"/>
      <c r="H4" s="6"/>
      <c r="I4" s="6"/>
      <c r="J4" s="6"/>
      <c r="K4" s="6"/>
      <c r="L4" s="6"/>
    </row>
    <row r="5" spans="1:12" x14ac:dyDescent="0.25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25">
      <c r="B6" t="s">
        <v>19</v>
      </c>
      <c r="E6" s="6"/>
      <c r="F6" s="6"/>
      <c r="G6" s="6"/>
      <c r="H6" s="6"/>
      <c r="I6" s="6"/>
      <c r="J6" s="6"/>
      <c r="K6" s="6"/>
      <c r="L6" s="6"/>
    </row>
    <row r="7" spans="1:12" x14ac:dyDescent="0.25">
      <c r="B7" t="s">
        <v>20</v>
      </c>
      <c r="E7" s="6"/>
      <c r="F7" s="6"/>
      <c r="G7" s="6"/>
      <c r="H7" s="6"/>
      <c r="I7" s="6"/>
      <c r="J7" s="6"/>
      <c r="K7" s="6"/>
      <c r="L7" s="6"/>
    </row>
    <row r="8" spans="1:12" x14ac:dyDescent="0.25">
      <c r="B8" t="s">
        <v>21</v>
      </c>
      <c r="E8" s="6"/>
      <c r="F8" s="6"/>
      <c r="G8" s="6"/>
      <c r="H8" s="6"/>
      <c r="I8" s="6"/>
      <c r="J8" s="6"/>
      <c r="K8" s="6"/>
      <c r="L8" s="6"/>
    </row>
    <row r="9" spans="1:12" x14ac:dyDescent="0.25">
      <c r="E9" s="6"/>
      <c r="F9" s="6"/>
      <c r="G9" s="6"/>
      <c r="H9" s="6"/>
      <c r="I9" s="6"/>
      <c r="J9" s="6"/>
      <c r="K9" s="6"/>
      <c r="L9" s="6"/>
    </row>
    <row r="10" spans="1:12" x14ac:dyDescent="0.25">
      <c r="B10" s="2" t="s">
        <v>57</v>
      </c>
      <c r="E10" s="6"/>
      <c r="F10" s="6"/>
      <c r="G10" s="6"/>
      <c r="H10" s="6"/>
      <c r="I10" s="6"/>
      <c r="J10" s="6"/>
      <c r="K10" s="6"/>
      <c r="L10" s="6"/>
    </row>
    <row r="11" spans="1:12" x14ac:dyDescent="0.25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25">
      <c r="B12" s="3" t="s">
        <v>33</v>
      </c>
      <c r="E12" s="6"/>
      <c r="F12" s="6"/>
      <c r="G12" s="6"/>
      <c r="H12" s="6"/>
      <c r="I12" s="6"/>
      <c r="J12" s="6"/>
      <c r="K12" s="6"/>
      <c r="L12" s="6"/>
    </row>
    <row r="13" spans="1:12" x14ac:dyDescent="0.25">
      <c r="B13" t="s">
        <v>34</v>
      </c>
      <c r="E13" s="6"/>
      <c r="F13" s="6"/>
      <c r="G13" s="6"/>
      <c r="H13" s="6"/>
      <c r="I13" s="6"/>
      <c r="J13" s="6"/>
      <c r="K13" s="6"/>
      <c r="L13" s="6"/>
    </row>
    <row r="14" spans="1:12" x14ac:dyDescent="0.25">
      <c r="B14" t="s">
        <v>35</v>
      </c>
    </row>
    <row r="16" spans="1:12" x14ac:dyDescent="0.25">
      <c r="B16" s="2" t="s">
        <v>58</v>
      </c>
    </row>
    <row r="17" spans="1:2" x14ac:dyDescent="0.25">
      <c r="B17" t="s">
        <v>50</v>
      </c>
    </row>
    <row r="18" spans="1:2" x14ac:dyDescent="0.25">
      <c r="B18" s="3">
        <v>2019</v>
      </c>
    </row>
    <row r="19" spans="1:2" x14ac:dyDescent="0.25">
      <c r="B19" t="s">
        <v>51</v>
      </c>
    </row>
    <row r="20" spans="1:2" x14ac:dyDescent="0.25">
      <c r="B20" s="5" t="s">
        <v>52</v>
      </c>
    </row>
    <row r="21" spans="1:2" x14ac:dyDescent="0.25">
      <c r="B21" t="s">
        <v>53</v>
      </c>
    </row>
    <row r="23" spans="1:2" x14ac:dyDescent="0.25">
      <c r="B23" s="2" t="s">
        <v>59</v>
      </c>
    </row>
    <row r="24" spans="1:2" x14ac:dyDescent="0.25">
      <c r="B24" t="s">
        <v>55</v>
      </c>
    </row>
    <row r="25" spans="1:2" x14ac:dyDescent="0.25">
      <c r="B25" s="3">
        <v>2016</v>
      </c>
    </row>
    <row r="26" spans="1:2" x14ac:dyDescent="0.25">
      <c r="B26" s="5" t="s">
        <v>54</v>
      </c>
    </row>
    <row r="27" spans="1:2" x14ac:dyDescent="0.25">
      <c r="B27" t="s">
        <v>56</v>
      </c>
    </row>
    <row r="29" spans="1:2" x14ac:dyDescent="0.25">
      <c r="B29" s="2" t="s">
        <v>60</v>
      </c>
    </row>
    <row r="30" spans="1:2" x14ac:dyDescent="0.25">
      <c r="B30" t="s">
        <v>39</v>
      </c>
    </row>
    <row r="32" spans="1:2" x14ac:dyDescent="0.25">
      <c r="A32" s="1" t="s">
        <v>1</v>
      </c>
    </row>
    <row r="33" spans="1:1" x14ac:dyDescent="0.25">
      <c r="A33" s="7" t="s">
        <v>73</v>
      </c>
    </row>
    <row r="34" spans="1:1" x14ac:dyDescent="0.25">
      <c r="A34" s="1"/>
    </row>
    <row r="35" spans="1:1" x14ac:dyDescent="0.25">
      <c r="A35" t="s">
        <v>36</v>
      </c>
    </row>
    <row r="36" spans="1:1" x14ac:dyDescent="0.25">
      <c r="A36" t="s">
        <v>10</v>
      </c>
    </row>
    <row r="37" spans="1:1" x14ac:dyDescent="0.25">
      <c r="A37" t="s">
        <v>37</v>
      </c>
    </row>
    <row r="38" spans="1:1" x14ac:dyDescent="0.25">
      <c r="A38" t="s">
        <v>11</v>
      </c>
    </row>
    <row r="39" spans="1:1" x14ac:dyDescent="0.25">
      <c r="A39" t="s">
        <v>40</v>
      </c>
    </row>
    <row r="41" spans="1:1" x14ac:dyDescent="0.25">
      <c r="A41" s="1" t="s">
        <v>26</v>
      </c>
    </row>
    <row r="42" spans="1:1" x14ac:dyDescent="0.25">
      <c r="A42" t="s">
        <v>14</v>
      </c>
    </row>
    <row r="43" spans="1:1" x14ac:dyDescent="0.25">
      <c r="A43" t="s">
        <v>15</v>
      </c>
    </row>
    <row r="44" spans="1:1" x14ac:dyDescent="0.25">
      <c r="A44" t="s">
        <v>16</v>
      </c>
    </row>
    <row r="45" spans="1:1" x14ac:dyDescent="0.25">
      <c r="A45" t="s">
        <v>17</v>
      </c>
    </row>
    <row r="47" spans="1:1" x14ac:dyDescent="0.25">
      <c r="A47" t="s">
        <v>25</v>
      </c>
    </row>
    <row r="48" spans="1:1" x14ac:dyDescent="0.25">
      <c r="A48" t="s">
        <v>22</v>
      </c>
    </row>
    <row r="49" spans="1:1" x14ac:dyDescent="0.25">
      <c r="A49" t="s">
        <v>23</v>
      </c>
    </row>
    <row r="50" spans="1:1" x14ac:dyDescent="0.25">
      <c r="A50" t="s">
        <v>24</v>
      </c>
    </row>
    <row r="52" spans="1:1" x14ac:dyDescent="0.25">
      <c r="A52" s="1" t="s">
        <v>27</v>
      </c>
    </row>
    <row r="53" spans="1:1" x14ac:dyDescent="0.25">
      <c r="A53" t="s">
        <v>28</v>
      </c>
    </row>
    <row r="54" spans="1:1" x14ac:dyDescent="0.25">
      <c r="A54" t="s">
        <v>29</v>
      </c>
    </row>
    <row r="55" spans="1:1" x14ac:dyDescent="0.25">
      <c r="A55" t="s">
        <v>30</v>
      </c>
    </row>
    <row r="56" spans="1:1" x14ac:dyDescent="0.25">
      <c r="A56" t="s">
        <v>31</v>
      </c>
    </row>
    <row r="57" spans="1:1" x14ac:dyDescent="0.25">
      <c r="A57" t="s">
        <v>32</v>
      </c>
    </row>
    <row r="59" spans="1:1" x14ac:dyDescent="0.25">
      <c r="A59" s="1" t="s">
        <v>42</v>
      </c>
    </row>
    <row r="60" spans="1:1" x14ac:dyDescent="0.25">
      <c r="A60" t="s">
        <v>43</v>
      </c>
    </row>
    <row r="61" spans="1:1" x14ac:dyDescent="0.25">
      <c r="A61" t="s">
        <v>45</v>
      </c>
    </row>
    <row r="62" spans="1:1" x14ac:dyDescent="0.25">
      <c r="A62" t="s">
        <v>44</v>
      </c>
    </row>
    <row r="63" spans="1:1" x14ac:dyDescent="0.25">
      <c r="A63" t="s">
        <v>46</v>
      </c>
    </row>
    <row r="64" spans="1:1" x14ac:dyDescent="0.25">
      <c r="A64" t="s">
        <v>47</v>
      </c>
    </row>
    <row r="66" spans="1:1" x14ac:dyDescent="0.25">
      <c r="A66" s="1" t="s">
        <v>38</v>
      </c>
    </row>
    <row r="67" spans="1:1" x14ac:dyDescent="0.25">
      <c r="A67" t="s">
        <v>41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2" spans="1:1" x14ac:dyDescent="0.25">
      <c r="A72" s="1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</sheetData>
  <hyperlinks>
    <hyperlink ref="B20" r:id="rId1" xr:uid="{00000000-0004-0000-0000-000000000000}"/>
    <hyperlink ref="B26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zoomScale="70" zoomScaleNormal="7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zoomScale="70" zoomScaleNormal="7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zoomScale="70" zoomScaleNormal="7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zoomScale="70" zoomScaleNormal="7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1"/>
  <sheetViews>
    <sheetView zoomScale="70" zoomScaleNormal="7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zoomScale="70" zoomScaleNormal="7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zoomScale="70" zoomScaleNormal="7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zoomScale="70" zoomScaleNormal="7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tabSelected="1" topLeftCell="C1" workbookViewId="0">
      <selection activeCell="C11" sqref="C11"/>
    </sheetView>
  </sheetViews>
  <sheetFormatPr defaultRowHeight="15" x14ac:dyDescent="0.25"/>
  <sheetData>
    <row r="1" spans="1:35" x14ac:dyDescent="0.25">
      <c r="A1" s="1" t="s">
        <v>49</v>
      </c>
    </row>
    <row r="2" spans="1:35" x14ac:dyDescent="0.25">
      <c r="A2">
        <v>0.25</v>
      </c>
      <c r="B2" t="s">
        <v>6</v>
      </c>
    </row>
    <row r="3" spans="1:35" x14ac:dyDescent="0.25">
      <c r="A3">
        <v>0.2</v>
      </c>
      <c r="B3" t="s">
        <v>8</v>
      </c>
    </row>
    <row r="5" spans="1:35" x14ac:dyDescent="0.25">
      <c r="A5" s="1" t="s">
        <v>48</v>
      </c>
    </row>
    <row r="6" spans="1:35" x14ac:dyDescent="0.25">
      <c r="A6">
        <v>2030</v>
      </c>
      <c r="B6">
        <v>2040</v>
      </c>
    </row>
    <row r="7" spans="1:35" x14ac:dyDescent="0.25">
      <c r="A7">
        <v>0.1</v>
      </c>
      <c r="B7">
        <v>0.2</v>
      </c>
    </row>
    <row r="9" spans="1:35" x14ac:dyDescent="0.25">
      <c r="A9" s="1" t="s">
        <v>61</v>
      </c>
    </row>
    <row r="10" spans="1:35" x14ac:dyDescent="0.25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3" spans="1:35" x14ac:dyDescent="0.25">
      <c r="A13" s="1" t="s">
        <v>62</v>
      </c>
    </row>
    <row r="14" spans="1:35" x14ac:dyDescent="0.25">
      <c r="A14" t="s">
        <v>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zoomScale="60" zoomScaleNormal="6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zoomScale="70" zoomScaleNormal="7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zoomScale="70" zoomScaleNormal="7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zoomScale="70" zoomScaleNormal="7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zoomScale="70" zoomScaleNormal="7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zoomScale="60" zoomScaleNormal="6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zoomScale="70" zoomScaleNormal="7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zoomScale="70" zoomScaleNormal="7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zoomScale="70" zoomScaleNormal="7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zoomScale="60" zoomScaleNormal="6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zoomScale="60" zoomScaleNormal="6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zoomScale="60" zoomScaleNormal="6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zoomScale="60" zoomScaleNormal="6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11"/>
  <sheetViews>
    <sheetView zoomScale="70" zoomScaleNormal="7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zoomScale="70" zoomScaleNormal="70"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zoomScale="60" zoomScaleNormal="60"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>
      <selection activeCell="F6" sqref="F6"/>
    </sheetView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 s="9">
        <f>'Max Biofuel Blends'!F$11</f>
        <v>0</v>
      </c>
      <c r="G6" s="9">
        <f>'Max Biofuel Blends'!G$11</f>
        <v>0</v>
      </c>
      <c r="H6" s="9">
        <f>'Max Biofuel Blends'!H$11</f>
        <v>0</v>
      </c>
      <c r="I6" s="9">
        <f>'Max Biofuel Blends'!I$11</f>
        <v>0</v>
      </c>
      <c r="J6" s="9">
        <f>'Max Biofuel Blends'!J$11</f>
        <v>0</v>
      </c>
      <c r="K6" s="9">
        <f>'Max Biofuel Blends'!K$11</f>
        <v>0</v>
      </c>
      <c r="L6" s="9">
        <f>'Max Biofuel Blends'!L$11</f>
        <v>0</v>
      </c>
      <c r="M6" s="9">
        <f>'Max Biofuel Blends'!M$11</f>
        <v>0</v>
      </c>
      <c r="N6" s="9">
        <f>'Max Biofuel Blends'!N$11</f>
        <v>0</v>
      </c>
      <c r="O6" s="9">
        <f>'Max Biofuel Blends'!O$11</f>
        <v>0</v>
      </c>
      <c r="P6" s="9">
        <f>'Max Biofuel Blends'!P$11</f>
        <v>0</v>
      </c>
      <c r="Q6" s="9">
        <f>'Max Biofuel Blends'!Q$11</f>
        <v>0</v>
      </c>
      <c r="R6" s="9">
        <f>'Max Biofuel Blends'!R$11</f>
        <v>0</v>
      </c>
      <c r="S6" s="9">
        <f>'Max Biofuel Blends'!S$11</f>
        <v>0</v>
      </c>
      <c r="T6" s="9">
        <f>'Max Biofuel Blends'!T$11</f>
        <v>0</v>
      </c>
      <c r="U6" s="9">
        <f>'Max Biofuel Blends'!U$11</f>
        <v>0</v>
      </c>
      <c r="V6" s="9">
        <f>'Max Biofuel Blends'!V$11</f>
        <v>0</v>
      </c>
      <c r="W6" s="9">
        <f>'Max Biofuel Blends'!W$11</f>
        <v>0</v>
      </c>
      <c r="X6" s="9">
        <f>'Max Biofuel Blends'!X$11</f>
        <v>0</v>
      </c>
      <c r="Y6" s="9">
        <f>'Max Biofuel Blends'!Y$11</f>
        <v>0</v>
      </c>
      <c r="Z6" s="9">
        <f>'Max Biofuel Blends'!Z$11</f>
        <v>0</v>
      </c>
      <c r="AA6" s="9">
        <f>'Max Biofuel Blends'!AA$11</f>
        <v>0</v>
      </c>
      <c r="AB6" s="9">
        <f>'Max Biofuel Blends'!AB$11</f>
        <v>0</v>
      </c>
      <c r="AC6" s="9">
        <f>'Max Biofuel Blends'!AC$11</f>
        <v>0</v>
      </c>
      <c r="AD6" s="9">
        <f>'Max Biofuel Blends'!AD$11</f>
        <v>0</v>
      </c>
      <c r="AE6" s="9">
        <f>'Max Biofuel Blends'!AE$11</f>
        <v>0</v>
      </c>
      <c r="AF6" s="9">
        <f>'Max Biofuel Blends'!AF$11</f>
        <v>0</v>
      </c>
      <c r="AG6" s="9">
        <f>'Max Biofuel Blends'!AG$11</f>
        <v>0</v>
      </c>
      <c r="AH6" s="9">
        <f>'Max Biofuel Blends'!AH$11</f>
        <v>0</v>
      </c>
      <c r="AI6" s="9">
        <f>'Max Biofuel Blends'!AI$11</f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0</v>
      </c>
      <c r="H7">
        <f>'Max Biofuel Blends'!H$11</f>
        <v>0</v>
      </c>
      <c r="I7">
        <f>'Max Biofuel Blends'!I$11</f>
        <v>0</v>
      </c>
      <c r="J7">
        <f>'Max Biofuel Blends'!J$11</f>
        <v>0</v>
      </c>
      <c r="K7">
        <f>'Max Biofuel Blends'!K$11</f>
        <v>0</v>
      </c>
      <c r="L7">
        <f>'Max Biofuel Blends'!L$11</f>
        <v>0</v>
      </c>
      <c r="M7">
        <f>'Max Biofuel Blends'!M$11</f>
        <v>0</v>
      </c>
      <c r="N7">
        <f>'Max Biofuel Blends'!N$11</f>
        <v>0</v>
      </c>
      <c r="O7">
        <f>'Max Biofuel Blends'!O$11</f>
        <v>0</v>
      </c>
      <c r="P7">
        <f>'Max Biofuel Blends'!P$11</f>
        <v>0</v>
      </c>
      <c r="Q7">
        <f>'Max Biofuel Blends'!Q$11</f>
        <v>0</v>
      </c>
      <c r="R7">
        <f>'Max Biofuel Blends'!R$11</f>
        <v>0</v>
      </c>
      <c r="S7">
        <f>'Max Biofuel Blends'!S$11</f>
        <v>0</v>
      </c>
      <c r="T7">
        <f>'Max Biofuel Blends'!T$11</f>
        <v>0</v>
      </c>
      <c r="U7">
        <f>'Max Biofuel Blends'!U$11</f>
        <v>0</v>
      </c>
      <c r="V7">
        <f>'Max Biofuel Blends'!V$11</f>
        <v>0</v>
      </c>
      <c r="W7">
        <f>'Max Biofuel Blends'!W$11</f>
        <v>0</v>
      </c>
      <c r="X7">
        <f>'Max Biofuel Blends'!X$11</f>
        <v>0</v>
      </c>
      <c r="Y7">
        <f>'Max Biofuel Blends'!Y$11</f>
        <v>0</v>
      </c>
      <c r="Z7">
        <f>'Max Biofuel Blends'!Z$11</f>
        <v>0</v>
      </c>
      <c r="AA7">
        <f>'Max Biofuel Blends'!AA$11</f>
        <v>0</v>
      </c>
      <c r="AB7">
        <f>'Max Biofuel Blends'!AB$11</f>
        <v>0</v>
      </c>
      <c r="AC7">
        <f>'Max Biofuel Blends'!AC$11</f>
        <v>0</v>
      </c>
      <c r="AD7">
        <f>'Max Biofuel Blends'!AD$11</f>
        <v>0</v>
      </c>
      <c r="AE7">
        <f>'Max Biofuel Blends'!AE$11</f>
        <v>0</v>
      </c>
      <c r="AF7">
        <f>'Max Biofuel Blends'!AF$11</f>
        <v>0</v>
      </c>
      <c r="AG7">
        <f>'Max Biofuel Blends'!AG$11</f>
        <v>0</v>
      </c>
      <c r="AH7">
        <f>'Max Biofuel Blends'!AH$11</f>
        <v>0</v>
      </c>
      <c r="AI7">
        <f>'Max Biofuel Blends'!AI$11</f>
        <v>0</v>
      </c>
    </row>
    <row r="8" spans="1:3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zoomScale="70" zoomScaleNormal="70" workbookViewId="0"/>
  </sheetViews>
  <sheetFormatPr defaultRowHeight="15" x14ac:dyDescent="0.25"/>
  <cols>
    <col min="1" max="1" width="23.285156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0</v>
      </c>
      <c r="H6">
        <f>'Max Biofuel Blends'!H$11</f>
        <v>0</v>
      </c>
      <c r="I6">
        <f>'Max Biofuel Blends'!I$11</f>
        <v>0</v>
      </c>
      <c r="J6">
        <f>'Max Biofuel Blends'!J$11</f>
        <v>0</v>
      </c>
      <c r="K6">
        <f>'Max Biofuel Blends'!K$11</f>
        <v>0</v>
      </c>
      <c r="L6">
        <f>'Max Biofuel Blends'!L$11</f>
        <v>0</v>
      </c>
      <c r="M6">
        <f>'Max Biofuel Blends'!M$11</f>
        <v>0</v>
      </c>
      <c r="N6">
        <f>'Max Biofuel Blends'!N$11</f>
        <v>0</v>
      </c>
      <c r="O6">
        <f>'Max Biofuel Blends'!O$11</f>
        <v>0</v>
      </c>
      <c r="P6">
        <f>'Max Biofuel Blends'!P$11</f>
        <v>0</v>
      </c>
      <c r="Q6">
        <f>'Max Biofuel Blends'!Q$11</f>
        <v>0</v>
      </c>
      <c r="R6">
        <f>'Max Biofuel Blends'!R$11</f>
        <v>0</v>
      </c>
      <c r="S6">
        <f>'Max Biofuel Blends'!S$11</f>
        <v>0</v>
      </c>
      <c r="T6">
        <f>'Max Biofuel Blends'!T$11</f>
        <v>0</v>
      </c>
      <c r="U6">
        <f>'Max Biofuel Blends'!U$11</f>
        <v>0</v>
      </c>
      <c r="V6">
        <f>'Max Biofuel Blends'!V$11</f>
        <v>0</v>
      </c>
      <c r="W6">
        <f>'Max Biofuel Blends'!W$11</f>
        <v>0</v>
      </c>
      <c r="X6">
        <f>'Max Biofuel Blends'!X$11</f>
        <v>0</v>
      </c>
      <c r="Y6">
        <f>'Max Biofuel Blends'!Y$11</f>
        <v>0</v>
      </c>
      <c r="Z6">
        <f>'Max Biofuel Blends'!Z$11</f>
        <v>0</v>
      </c>
      <c r="AA6">
        <f>'Max Biofuel Blends'!AA$11</f>
        <v>0</v>
      </c>
      <c r="AB6">
        <f>'Max Biofuel Blends'!AB$11</f>
        <v>0</v>
      </c>
      <c r="AC6">
        <f>'Max Biofuel Blends'!AC$11</f>
        <v>0</v>
      </c>
      <c r="AD6">
        <f>'Max Biofuel Blends'!AD$11</f>
        <v>0</v>
      </c>
      <c r="AE6">
        <f>'Max Biofuel Blends'!AE$11</f>
        <v>0</v>
      </c>
      <c r="AF6">
        <f>'Max Biofuel Blends'!AF$11</f>
        <v>0</v>
      </c>
      <c r="AG6">
        <f>'Max Biofuel Blends'!AG$11</f>
        <v>0</v>
      </c>
      <c r="AH6">
        <f>'Max Biofuel Blends'!AH$11</f>
        <v>0</v>
      </c>
      <c r="AI6">
        <f>'Max Biofuel Blends'!AI$11</f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0</v>
      </c>
      <c r="H7">
        <f>'Max Biofuel Blends'!H$11</f>
        <v>0</v>
      </c>
      <c r="I7">
        <f>'Max Biofuel Blends'!I$11</f>
        <v>0</v>
      </c>
      <c r="J7">
        <f>'Max Biofuel Blends'!J$11</f>
        <v>0</v>
      </c>
      <c r="K7">
        <f>'Max Biofuel Blends'!K$11</f>
        <v>0</v>
      </c>
      <c r="L7">
        <f>'Max Biofuel Blends'!L$11</f>
        <v>0</v>
      </c>
      <c r="M7">
        <f>'Max Biofuel Blends'!M$11</f>
        <v>0</v>
      </c>
      <c r="N7">
        <f>'Max Biofuel Blends'!N$11</f>
        <v>0</v>
      </c>
      <c r="O7">
        <f>'Max Biofuel Blends'!O$11</f>
        <v>0</v>
      </c>
      <c r="P7">
        <f>'Max Biofuel Blends'!P$11</f>
        <v>0</v>
      </c>
      <c r="Q7">
        <f>'Max Biofuel Blends'!Q$11</f>
        <v>0</v>
      </c>
      <c r="R7">
        <f>'Max Biofuel Blends'!R$11</f>
        <v>0</v>
      </c>
      <c r="S7">
        <f>'Max Biofuel Blends'!S$11</f>
        <v>0</v>
      </c>
      <c r="T7">
        <f>'Max Biofuel Blends'!T$11</f>
        <v>0</v>
      </c>
      <c r="U7">
        <f>'Max Biofuel Blends'!U$11</f>
        <v>0</v>
      </c>
      <c r="V7">
        <f>'Max Biofuel Blends'!V$11</f>
        <v>0</v>
      </c>
      <c r="W7">
        <f>'Max Biofuel Blends'!W$11</f>
        <v>0</v>
      </c>
      <c r="X7">
        <f>'Max Biofuel Blends'!X$11</f>
        <v>0</v>
      </c>
      <c r="Y7">
        <f>'Max Biofuel Blends'!Y$11</f>
        <v>0</v>
      </c>
      <c r="Z7">
        <f>'Max Biofuel Blends'!Z$11</f>
        <v>0</v>
      </c>
      <c r="AA7">
        <f>'Max Biofuel Blends'!AA$11</f>
        <v>0</v>
      </c>
      <c r="AB7">
        <f>'Max Biofuel Blends'!AB$11</f>
        <v>0</v>
      </c>
      <c r="AC7">
        <f>'Max Biofuel Blends'!AC$11</f>
        <v>0</v>
      </c>
      <c r="AD7">
        <f>'Max Biofuel Blends'!AD$11</f>
        <v>0</v>
      </c>
      <c r="AE7">
        <f>'Max Biofuel Blends'!AE$11</f>
        <v>0</v>
      </c>
      <c r="AF7">
        <f>'Max Biofuel Blends'!AF$11</f>
        <v>0</v>
      </c>
      <c r="AG7">
        <f>'Max Biofuel Blends'!AG$11</f>
        <v>0</v>
      </c>
      <c r="AH7">
        <f>'Max Biofuel Blends'!AH$11</f>
        <v>0</v>
      </c>
      <c r="AI7">
        <f>'Max Biofuel Blends'!AI$11</f>
        <v>0</v>
      </c>
    </row>
    <row r="8" spans="1:35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zoomScale="60" zoomScaleNormal="6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0</v>
      </c>
      <c r="H6">
        <f>'Max Biofuel Blends'!H$11</f>
        <v>0</v>
      </c>
      <c r="I6">
        <f>'Max Biofuel Blends'!I$11</f>
        <v>0</v>
      </c>
      <c r="J6">
        <f>'Max Biofuel Blends'!J$11</f>
        <v>0</v>
      </c>
      <c r="K6">
        <f>'Max Biofuel Blends'!K$11</f>
        <v>0</v>
      </c>
      <c r="L6">
        <f>'Max Biofuel Blends'!L$11</f>
        <v>0</v>
      </c>
      <c r="M6">
        <f>'Max Biofuel Blends'!M$11</f>
        <v>0</v>
      </c>
      <c r="N6">
        <f>'Max Biofuel Blends'!N$11</f>
        <v>0</v>
      </c>
      <c r="O6">
        <f>'Max Biofuel Blends'!O$11</f>
        <v>0</v>
      </c>
      <c r="P6">
        <f>'Max Biofuel Blends'!P$11</f>
        <v>0</v>
      </c>
      <c r="Q6">
        <f>'Max Biofuel Blends'!Q$11</f>
        <v>0</v>
      </c>
      <c r="R6">
        <f>'Max Biofuel Blends'!R$11</f>
        <v>0</v>
      </c>
      <c r="S6">
        <f>'Max Biofuel Blends'!S$11</f>
        <v>0</v>
      </c>
      <c r="T6">
        <f>'Max Biofuel Blends'!T$11</f>
        <v>0</v>
      </c>
      <c r="U6">
        <f>'Max Biofuel Blends'!U$11</f>
        <v>0</v>
      </c>
      <c r="V6">
        <f>'Max Biofuel Blends'!V$11</f>
        <v>0</v>
      </c>
      <c r="W6">
        <f>'Max Biofuel Blends'!W$11</f>
        <v>0</v>
      </c>
      <c r="X6">
        <f>'Max Biofuel Blends'!X$11</f>
        <v>0</v>
      </c>
      <c r="Y6">
        <f>'Max Biofuel Blends'!Y$11</f>
        <v>0</v>
      </c>
      <c r="Z6">
        <f>'Max Biofuel Blends'!Z$11</f>
        <v>0</v>
      </c>
      <c r="AA6">
        <f>'Max Biofuel Blends'!AA$11</f>
        <v>0</v>
      </c>
      <c r="AB6">
        <f>'Max Biofuel Blends'!AB$11</f>
        <v>0</v>
      </c>
      <c r="AC6">
        <f>'Max Biofuel Blends'!AC$11</f>
        <v>0</v>
      </c>
      <c r="AD6">
        <f>'Max Biofuel Blends'!AD$11</f>
        <v>0</v>
      </c>
      <c r="AE6">
        <f>'Max Biofuel Blends'!AE$11</f>
        <v>0</v>
      </c>
      <c r="AF6">
        <f>'Max Biofuel Blends'!AF$11</f>
        <v>0</v>
      </c>
      <c r="AG6">
        <f>'Max Biofuel Blends'!AG$11</f>
        <v>0</v>
      </c>
      <c r="AH6">
        <f>'Max Biofuel Blends'!AH$11</f>
        <v>0</v>
      </c>
      <c r="AI6">
        <f>'Max Biofuel Blends'!AI$11</f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0</v>
      </c>
      <c r="H7">
        <f>'Max Biofuel Blends'!H$11</f>
        <v>0</v>
      </c>
      <c r="I7">
        <f>'Max Biofuel Blends'!I$11</f>
        <v>0</v>
      </c>
      <c r="J7">
        <f>'Max Biofuel Blends'!J$11</f>
        <v>0</v>
      </c>
      <c r="K7">
        <f>'Max Biofuel Blends'!K$11</f>
        <v>0</v>
      </c>
      <c r="L7">
        <f>'Max Biofuel Blends'!L$11</f>
        <v>0</v>
      </c>
      <c r="M7">
        <f>'Max Biofuel Blends'!M$11</f>
        <v>0</v>
      </c>
      <c r="N7">
        <f>'Max Biofuel Blends'!N$11</f>
        <v>0</v>
      </c>
      <c r="O7">
        <f>'Max Biofuel Blends'!O$11</f>
        <v>0</v>
      </c>
      <c r="P7">
        <f>'Max Biofuel Blends'!P$11</f>
        <v>0</v>
      </c>
      <c r="Q7">
        <f>'Max Biofuel Blends'!Q$11</f>
        <v>0</v>
      </c>
      <c r="R7">
        <f>'Max Biofuel Blends'!R$11</f>
        <v>0</v>
      </c>
      <c r="S7">
        <f>'Max Biofuel Blends'!S$11</f>
        <v>0</v>
      </c>
      <c r="T7">
        <f>'Max Biofuel Blends'!T$11</f>
        <v>0</v>
      </c>
      <c r="U7">
        <f>'Max Biofuel Blends'!U$11</f>
        <v>0</v>
      </c>
      <c r="V7">
        <f>'Max Biofuel Blends'!V$11</f>
        <v>0</v>
      </c>
      <c r="W7">
        <f>'Max Biofuel Blends'!W$11</f>
        <v>0</v>
      </c>
      <c r="X7">
        <f>'Max Biofuel Blends'!X$11</f>
        <v>0</v>
      </c>
      <c r="Y7">
        <f>'Max Biofuel Blends'!Y$11</f>
        <v>0</v>
      </c>
      <c r="Z7">
        <f>'Max Biofuel Blends'!Z$11</f>
        <v>0</v>
      </c>
      <c r="AA7">
        <f>'Max Biofuel Blends'!AA$11</f>
        <v>0</v>
      </c>
      <c r="AB7">
        <f>'Max Biofuel Blends'!AB$11</f>
        <v>0</v>
      </c>
      <c r="AC7">
        <f>'Max Biofuel Blends'!AC$11</f>
        <v>0</v>
      </c>
      <c r="AD7">
        <f>'Max Biofuel Blends'!AD$11</f>
        <v>0</v>
      </c>
      <c r="AE7">
        <f>'Max Biofuel Blends'!AE$11</f>
        <v>0</v>
      </c>
      <c r="AF7">
        <f>'Max Biofuel Blends'!AF$11</f>
        <v>0</v>
      </c>
      <c r="AG7">
        <f>'Max Biofuel Blends'!AG$11</f>
        <v>0</v>
      </c>
      <c r="AH7">
        <f>'Max Biofuel Blends'!AH$11</f>
        <v>0</v>
      </c>
      <c r="AI7">
        <f>'Max Biofuel Blends'!AI$11</f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0</v>
      </c>
      <c r="H6">
        <f>'Max Biofuel Blends'!H$11</f>
        <v>0</v>
      </c>
      <c r="I6">
        <f>'Max Biofuel Blends'!I$11</f>
        <v>0</v>
      </c>
      <c r="J6">
        <f>'Max Biofuel Blends'!J$11</f>
        <v>0</v>
      </c>
      <c r="K6">
        <f>'Max Biofuel Blends'!K$11</f>
        <v>0</v>
      </c>
      <c r="L6">
        <f>'Max Biofuel Blends'!L$11</f>
        <v>0</v>
      </c>
      <c r="M6">
        <f>'Max Biofuel Blends'!M$11</f>
        <v>0</v>
      </c>
      <c r="N6">
        <f>'Max Biofuel Blends'!N$11</f>
        <v>0</v>
      </c>
      <c r="O6">
        <f>'Max Biofuel Blends'!O$11</f>
        <v>0</v>
      </c>
      <c r="P6">
        <f>'Max Biofuel Blends'!P$11</f>
        <v>0</v>
      </c>
      <c r="Q6">
        <f>'Max Biofuel Blends'!Q$11</f>
        <v>0</v>
      </c>
      <c r="R6">
        <f>'Max Biofuel Blends'!R$11</f>
        <v>0</v>
      </c>
      <c r="S6">
        <f>'Max Biofuel Blends'!S$11</f>
        <v>0</v>
      </c>
      <c r="T6">
        <f>'Max Biofuel Blends'!T$11</f>
        <v>0</v>
      </c>
      <c r="U6">
        <f>'Max Biofuel Blends'!U$11</f>
        <v>0</v>
      </c>
      <c r="V6">
        <f>'Max Biofuel Blends'!V$11</f>
        <v>0</v>
      </c>
      <c r="W6">
        <f>'Max Biofuel Blends'!W$11</f>
        <v>0</v>
      </c>
      <c r="X6">
        <f>'Max Biofuel Blends'!X$11</f>
        <v>0</v>
      </c>
      <c r="Y6">
        <f>'Max Biofuel Blends'!Y$11</f>
        <v>0</v>
      </c>
      <c r="Z6">
        <f>'Max Biofuel Blends'!Z$11</f>
        <v>0</v>
      </c>
      <c r="AA6">
        <f>'Max Biofuel Blends'!AA$11</f>
        <v>0</v>
      </c>
      <c r="AB6">
        <f>'Max Biofuel Blends'!AB$11</f>
        <v>0</v>
      </c>
      <c r="AC6">
        <f>'Max Biofuel Blends'!AC$11</f>
        <v>0</v>
      </c>
      <c r="AD6">
        <f>'Max Biofuel Blends'!AD$11</f>
        <v>0</v>
      </c>
      <c r="AE6">
        <f>'Max Biofuel Blends'!AE$11</f>
        <v>0</v>
      </c>
      <c r="AF6">
        <f>'Max Biofuel Blends'!AF$11</f>
        <v>0</v>
      </c>
      <c r="AG6">
        <f>'Max Biofuel Blends'!AG$11</f>
        <v>0</v>
      </c>
      <c r="AH6">
        <f>'Max Biofuel Blends'!AH$11</f>
        <v>0</v>
      </c>
      <c r="AI6">
        <f>'Max Biofuel Blends'!AI$11</f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0</v>
      </c>
      <c r="H7">
        <f>'Max Biofuel Blends'!H$11</f>
        <v>0</v>
      </c>
      <c r="I7">
        <f>'Max Biofuel Blends'!I$11</f>
        <v>0</v>
      </c>
      <c r="J7">
        <f>'Max Biofuel Blends'!J$11</f>
        <v>0</v>
      </c>
      <c r="K7">
        <f>'Max Biofuel Blends'!K$11</f>
        <v>0</v>
      </c>
      <c r="L7">
        <f>'Max Biofuel Blends'!L$11</f>
        <v>0</v>
      </c>
      <c r="M7">
        <f>'Max Biofuel Blends'!M$11</f>
        <v>0</v>
      </c>
      <c r="N7">
        <f>'Max Biofuel Blends'!N$11</f>
        <v>0</v>
      </c>
      <c r="O7">
        <f>'Max Biofuel Blends'!O$11</f>
        <v>0</v>
      </c>
      <c r="P7">
        <f>'Max Biofuel Blends'!P$11</f>
        <v>0</v>
      </c>
      <c r="Q7">
        <f>'Max Biofuel Blends'!Q$11</f>
        <v>0</v>
      </c>
      <c r="R7">
        <f>'Max Biofuel Blends'!R$11</f>
        <v>0</v>
      </c>
      <c r="S7">
        <f>'Max Biofuel Blends'!S$11</f>
        <v>0</v>
      </c>
      <c r="T7">
        <f>'Max Biofuel Blends'!T$11</f>
        <v>0</v>
      </c>
      <c r="U7">
        <f>'Max Biofuel Blends'!U$11</f>
        <v>0</v>
      </c>
      <c r="V7">
        <f>'Max Biofuel Blends'!V$11</f>
        <v>0</v>
      </c>
      <c r="W7">
        <f>'Max Biofuel Blends'!W$11</f>
        <v>0</v>
      </c>
      <c r="X7">
        <f>'Max Biofuel Blends'!X$11</f>
        <v>0</v>
      </c>
      <c r="Y7">
        <f>'Max Biofuel Blends'!Y$11</f>
        <v>0</v>
      </c>
      <c r="Z7">
        <f>'Max Biofuel Blends'!Z$11</f>
        <v>0</v>
      </c>
      <c r="AA7">
        <f>'Max Biofuel Blends'!AA$11</f>
        <v>0</v>
      </c>
      <c r="AB7">
        <f>'Max Biofuel Blends'!AB$11</f>
        <v>0</v>
      </c>
      <c r="AC7">
        <f>'Max Biofuel Blends'!AC$11</f>
        <v>0</v>
      </c>
      <c r="AD7">
        <f>'Max Biofuel Blends'!AD$11</f>
        <v>0</v>
      </c>
      <c r="AE7">
        <f>'Max Biofuel Blends'!AE$11</f>
        <v>0</v>
      </c>
      <c r="AF7">
        <f>'Max Biofuel Blends'!AF$11</f>
        <v>0</v>
      </c>
      <c r="AG7">
        <f>'Max Biofuel Blends'!AG$11</f>
        <v>0</v>
      </c>
      <c r="AH7">
        <f>'Max Biofuel Blends'!AH$11</f>
        <v>0</v>
      </c>
      <c r="AI7">
        <f>'Max Biofuel Blends'!AI$11</f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zoomScale="70" zoomScaleNormal="7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0</v>
      </c>
      <c r="H6">
        <f>'Max Biofuel Blends'!H$11</f>
        <v>0</v>
      </c>
      <c r="I6">
        <f>'Max Biofuel Blends'!I$11</f>
        <v>0</v>
      </c>
      <c r="J6">
        <f>'Max Biofuel Blends'!J$11</f>
        <v>0</v>
      </c>
      <c r="K6">
        <f>'Max Biofuel Blends'!K$11</f>
        <v>0</v>
      </c>
      <c r="L6">
        <f>'Max Biofuel Blends'!L$11</f>
        <v>0</v>
      </c>
      <c r="M6">
        <f>'Max Biofuel Blends'!M$11</f>
        <v>0</v>
      </c>
      <c r="N6">
        <f>'Max Biofuel Blends'!N$11</f>
        <v>0</v>
      </c>
      <c r="O6">
        <f>'Max Biofuel Blends'!O$11</f>
        <v>0</v>
      </c>
      <c r="P6">
        <f>'Max Biofuel Blends'!P$11</f>
        <v>0</v>
      </c>
      <c r="Q6">
        <f>'Max Biofuel Blends'!Q$11</f>
        <v>0</v>
      </c>
      <c r="R6">
        <f>'Max Biofuel Blends'!R$11</f>
        <v>0</v>
      </c>
      <c r="S6">
        <f>'Max Biofuel Blends'!S$11</f>
        <v>0</v>
      </c>
      <c r="T6">
        <f>'Max Biofuel Blends'!T$11</f>
        <v>0</v>
      </c>
      <c r="U6">
        <f>'Max Biofuel Blends'!U$11</f>
        <v>0</v>
      </c>
      <c r="V6">
        <f>'Max Biofuel Blends'!V$11</f>
        <v>0</v>
      </c>
      <c r="W6">
        <f>'Max Biofuel Blends'!W$11</f>
        <v>0</v>
      </c>
      <c r="X6">
        <f>'Max Biofuel Blends'!X$11</f>
        <v>0</v>
      </c>
      <c r="Y6">
        <f>'Max Biofuel Blends'!Y$11</f>
        <v>0</v>
      </c>
      <c r="Z6">
        <f>'Max Biofuel Blends'!Z$11</f>
        <v>0</v>
      </c>
      <c r="AA6">
        <f>'Max Biofuel Blends'!AA$11</f>
        <v>0</v>
      </c>
      <c r="AB6">
        <f>'Max Biofuel Blends'!AB$11</f>
        <v>0</v>
      </c>
      <c r="AC6">
        <f>'Max Biofuel Blends'!AC$11</f>
        <v>0</v>
      </c>
      <c r="AD6">
        <f>'Max Biofuel Blends'!AD$11</f>
        <v>0</v>
      </c>
      <c r="AE6">
        <f>'Max Biofuel Blends'!AE$11</f>
        <v>0</v>
      </c>
      <c r="AF6">
        <f>'Max Biofuel Blends'!AF$11</f>
        <v>0</v>
      </c>
      <c r="AG6">
        <f>'Max Biofuel Blends'!AG$11</f>
        <v>0</v>
      </c>
      <c r="AH6">
        <f>'Max Biofuel Blends'!AH$11</f>
        <v>0</v>
      </c>
      <c r="AI6">
        <f>'Max Biofuel Blends'!AI$11</f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0</v>
      </c>
      <c r="H7">
        <f>'Max Biofuel Blends'!H$11</f>
        <v>0</v>
      </c>
      <c r="I7">
        <f>'Max Biofuel Blends'!I$11</f>
        <v>0</v>
      </c>
      <c r="J7">
        <f>'Max Biofuel Blends'!J$11</f>
        <v>0</v>
      </c>
      <c r="K7">
        <f>'Max Biofuel Blends'!K$11</f>
        <v>0</v>
      </c>
      <c r="L7">
        <f>'Max Biofuel Blends'!L$11</f>
        <v>0</v>
      </c>
      <c r="M7">
        <f>'Max Biofuel Blends'!M$11</f>
        <v>0</v>
      </c>
      <c r="N7">
        <f>'Max Biofuel Blends'!N$11</f>
        <v>0</v>
      </c>
      <c r="O7">
        <f>'Max Biofuel Blends'!O$11</f>
        <v>0</v>
      </c>
      <c r="P7">
        <f>'Max Biofuel Blends'!P$11</f>
        <v>0</v>
      </c>
      <c r="Q7">
        <f>'Max Biofuel Blends'!Q$11</f>
        <v>0</v>
      </c>
      <c r="R7">
        <f>'Max Biofuel Blends'!R$11</f>
        <v>0</v>
      </c>
      <c r="S7">
        <f>'Max Biofuel Blends'!S$11</f>
        <v>0</v>
      </c>
      <c r="T7">
        <f>'Max Biofuel Blends'!T$11</f>
        <v>0</v>
      </c>
      <c r="U7">
        <f>'Max Biofuel Blends'!U$11</f>
        <v>0</v>
      </c>
      <c r="V7">
        <f>'Max Biofuel Blends'!V$11</f>
        <v>0</v>
      </c>
      <c r="W7">
        <f>'Max Biofuel Blends'!W$11</f>
        <v>0</v>
      </c>
      <c r="X7">
        <f>'Max Biofuel Blends'!X$11</f>
        <v>0</v>
      </c>
      <c r="Y7">
        <f>'Max Biofuel Blends'!Y$11</f>
        <v>0</v>
      </c>
      <c r="Z7">
        <f>'Max Biofuel Blends'!Z$11</f>
        <v>0</v>
      </c>
      <c r="AA7">
        <f>'Max Biofuel Blends'!AA$11</f>
        <v>0</v>
      </c>
      <c r="AB7">
        <f>'Max Biofuel Blends'!AB$11</f>
        <v>0</v>
      </c>
      <c r="AC7">
        <f>'Max Biofuel Blends'!AC$11</f>
        <v>0</v>
      </c>
      <c r="AD7">
        <f>'Max Biofuel Blends'!AD$11</f>
        <v>0</v>
      </c>
      <c r="AE7">
        <f>'Max Biofuel Blends'!AE$11</f>
        <v>0</v>
      </c>
      <c r="AF7">
        <f>'Max Biofuel Blends'!AF$11</f>
        <v>0</v>
      </c>
      <c r="AG7">
        <f>'Max Biofuel Blends'!AG$11</f>
        <v>0</v>
      </c>
      <c r="AH7">
        <f>'Max Biofuel Blends'!AH$11</f>
        <v>0</v>
      </c>
      <c r="AI7">
        <f>'Max Biofuel Blends'!AI$11</f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0</v>
      </c>
      <c r="G6">
        <f>'Max Biofuel Blends'!G$11</f>
        <v>0</v>
      </c>
      <c r="H6">
        <f>'Max Biofuel Blends'!H$11</f>
        <v>0</v>
      </c>
      <c r="I6">
        <f>'Max Biofuel Blends'!I$11</f>
        <v>0</v>
      </c>
      <c r="J6">
        <f>'Max Biofuel Blends'!J$11</f>
        <v>0</v>
      </c>
      <c r="K6">
        <f>'Max Biofuel Blends'!K$11</f>
        <v>0</v>
      </c>
      <c r="L6">
        <f>'Max Biofuel Blends'!L$11</f>
        <v>0</v>
      </c>
      <c r="M6">
        <f>'Max Biofuel Blends'!M$11</f>
        <v>0</v>
      </c>
      <c r="N6">
        <f>'Max Biofuel Blends'!N$11</f>
        <v>0</v>
      </c>
      <c r="O6">
        <f>'Max Biofuel Blends'!O$11</f>
        <v>0</v>
      </c>
      <c r="P6">
        <f>'Max Biofuel Blends'!P$11</f>
        <v>0</v>
      </c>
      <c r="Q6">
        <f>'Max Biofuel Blends'!Q$11</f>
        <v>0</v>
      </c>
      <c r="R6">
        <f>'Max Biofuel Blends'!R$11</f>
        <v>0</v>
      </c>
      <c r="S6">
        <f>'Max Biofuel Blends'!S$11</f>
        <v>0</v>
      </c>
      <c r="T6">
        <f>'Max Biofuel Blends'!T$11</f>
        <v>0</v>
      </c>
      <c r="U6">
        <f>'Max Biofuel Blends'!U$11</f>
        <v>0</v>
      </c>
      <c r="V6">
        <f>'Max Biofuel Blends'!V$11</f>
        <v>0</v>
      </c>
      <c r="W6">
        <f>'Max Biofuel Blends'!W$11</f>
        <v>0</v>
      </c>
      <c r="X6">
        <f>'Max Biofuel Blends'!X$11</f>
        <v>0</v>
      </c>
      <c r="Y6">
        <f>'Max Biofuel Blends'!Y$11</f>
        <v>0</v>
      </c>
      <c r="Z6">
        <f>'Max Biofuel Blends'!Z$11</f>
        <v>0</v>
      </c>
      <c r="AA6">
        <f>'Max Biofuel Blends'!AA$11</f>
        <v>0</v>
      </c>
      <c r="AB6">
        <f>'Max Biofuel Blends'!AB$11</f>
        <v>0</v>
      </c>
      <c r="AC6">
        <f>'Max Biofuel Blends'!AC$11</f>
        <v>0</v>
      </c>
      <c r="AD6">
        <f>'Max Biofuel Blends'!AD$11</f>
        <v>0</v>
      </c>
      <c r="AE6">
        <f>'Max Biofuel Blends'!AE$11</f>
        <v>0</v>
      </c>
      <c r="AF6">
        <f>'Max Biofuel Blends'!AF$11</f>
        <v>0</v>
      </c>
      <c r="AG6">
        <f>'Max Biofuel Blends'!AG$11</f>
        <v>0</v>
      </c>
      <c r="AH6">
        <f>'Max Biofuel Blends'!AH$11</f>
        <v>0</v>
      </c>
      <c r="AI6">
        <f>'Max Biofuel Blends'!AI$11</f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0</v>
      </c>
      <c r="G7">
        <f>'Max Biofuel Blends'!G$11</f>
        <v>0</v>
      </c>
      <c r="H7">
        <f>'Max Biofuel Blends'!H$11</f>
        <v>0</v>
      </c>
      <c r="I7">
        <f>'Max Biofuel Blends'!I$11</f>
        <v>0</v>
      </c>
      <c r="J7">
        <f>'Max Biofuel Blends'!J$11</f>
        <v>0</v>
      </c>
      <c r="K7">
        <f>'Max Biofuel Blends'!K$11</f>
        <v>0</v>
      </c>
      <c r="L7">
        <f>'Max Biofuel Blends'!L$11</f>
        <v>0</v>
      </c>
      <c r="M7">
        <f>'Max Biofuel Blends'!M$11</f>
        <v>0</v>
      </c>
      <c r="N7">
        <f>'Max Biofuel Blends'!N$11</f>
        <v>0</v>
      </c>
      <c r="O7">
        <f>'Max Biofuel Blends'!O$11</f>
        <v>0</v>
      </c>
      <c r="P7">
        <f>'Max Biofuel Blends'!P$11</f>
        <v>0</v>
      </c>
      <c r="Q7">
        <f>'Max Biofuel Blends'!Q$11</f>
        <v>0</v>
      </c>
      <c r="R7">
        <f>'Max Biofuel Blends'!R$11</f>
        <v>0</v>
      </c>
      <c r="S7">
        <f>'Max Biofuel Blends'!S$11</f>
        <v>0</v>
      </c>
      <c r="T7">
        <f>'Max Biofuel Blends'!T$11</f>
        <v>0</v>
      </c>
      <c r="U7">
        <f>'Max Biofuel Blends'!U$11</f>
        <v>0</v>
      </c>
      <c r="V7">
        <f>'Max Biofuel Blends'!V$11</f>
        <v>0</v>
      </c>
      <c r="W7">
        <f>'Max Biofuel Blends'!W$11</f>
        <v>0</v>
      </c>
      <c r="X7">
        <f>'Max Biofuel Blends'!X$11</f>
        <v>0</v>
      </c>
      <c r="Y7">
        <f>'Max Biofuel Blends'!Y$11</f>
        <v>0</v>
      </c>
      <c r="Z7">
        <f>'Max Biofuel Blends'!Z$11</f>
        <v>0</v>
      </c>
      <c r="AA7">
        <f>'Max Biofuel Blends'!AA$11</f>
        <v>0</v>
      </c>
      <c r="AB7">
        <f>'Max Biofuel Blends'!AB$11</f>
        <v>0</v>
      </c>
      <c r="AC7">
        <f>'Max Biofuel Blends'!AC$11</f>
        <v>0</v>
      </c>
      <c r="AD7">
        <f>'Max Biofuel Blends'!AD$11</f>
        <v>0</v>
      </c>
      <c r="AE7">
        <f>'Max Biofuel Blends'!AE$11</f>
        <v>0</v>
      </c>
      <c r="AF7">
        <f>'Max Biofuel Blends'!AF$11</f>
        <v>0</v>
      </c>
      <c r="AG7">
        <f>'Max Biofuel Blends'!AG$11</f>
        <v>0</v>
      </c>
      <c r="AH7">
        <f>'Max Biofuel Blends'!AH$11</f>
        <v>0</v>
      </c>
      <c r="AI7">
        <f>'Max Biofuel Blends'!AI$11</f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zoomScale="60" zoomScaleNormal="6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8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J11"/>
  <sheetViews>
    <sheetView workbookViewId="0">
      <selection activeCell="A5" sqref="A5"/>
    </sheetView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zoomScale="70" zoomScaleNormal="7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5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zoomScale="70" zoomScaleNormal="70" workbookViewId="0"/>
  </sheetViews>
  <sheetFormatPr defaultRowHeight="15" x14ac:dyDescent="0.25"/>
  <cols>
    <col min="1" max="1" width="22.5703125" customWidth="1"/>
  </cols>
  <sheetData>
    <row r="1" spans="1:36" ht="30" x14ac:dyDescent="0.25">
      <c r="A1" s="8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2020-10-01T21:25:18Z</dcterms:modified>
</cp:coreProperties>
</file>