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3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retax Fuel Prices" sheetId="2" state="visible" r:id="rId2"/>
    <sheet xmlns:r="http://schemas.openxmlformats.org/officeDocument/2006/relationships" name="Fuel Taxes" sheetId="3" state="visible" r:id="rId3"/>
    <sheet xmlns:r="http://schemas.openxmlformats.org/officeDocument/2006/relationships" name="BAU Fuel Use by Sector" sheetId="4" state="visible" r:id="rId4"/>
    <sheet xmlns:r="http://schemas.openxmlformats.org/officeDocument/2006/relationships" name="Fuel Price Data" sheetId="5" state="visible" r:id="rId5"/>
    <sheet xmlns:r="http://schemas.openxmlformats.org/officeDocument/2006/relationships" name="IMFPbFT" sheetId="6" state="visible" r:id="rId6"/>
  </sheets>
  <externalReferences>
    <externalReference xmlns:r="http://schemas.openxmlformats.org/officeDocument/2006/relationships" r:id="rId7"/>
  </externalReferences>
  <definedNames>
    <definedName name="nonlignite_multiplier">'[1]Hard Coal and Lig Multipliers'!$N$15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wrapText="1"/>
    </xf>
    <xf numFmtId="11" fontId="0" fillId="3" borderId="0" pivotButton="0" quotePrefix="0" xfId="0"/>
    <xf numFmtId="0" fontId="1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3" fillId="4" borderId="0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texas/InputData/fuels/BFPaT/BAU%20Fuel%20Prices%20and%20Taxe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5" sqref="A15"/>
    </sheetView>
  </sheetViews>
  <sheetFormatPr baseColWidth="10" defaultColWidth="8.83203125" defaultRowHeight="15"/>
  <cols>
    <col width="91.33203125" customWidth="1" style="8" min="2" max="2"/>
  </cols>
  <sheetData>
    <row r="1">
      <c r="A1" s="1" t="inlineStr">
        <is>
          <t>IMFPbFT International Market Fuel Price by Fuel Type</t>
        </is>
      </c>
    </row>
    <row r="3">
      <c r="A3" s="1" t="inlineStr">
        <is>
          <t>Source:</t>
        </is>
      </c>
      <c r="B3" s="7" t="inlineStr">
        <is>
          <t>see fuels/BFPaT</t>
        </is>
      </c>
    </row>
    <row r="4">
      <c r="B4" s="2" t="n"/>
    </row>
    <row r="5">
      <c r="A5" s="1" t="inlineStr">
        <is>
          <t>Notes</t>
        </is>
      </c>
    </row>
    <row r="6">
      <c r="A6" t="inlineStr">
        <is>
          <t>The prices in this variable should include export taxes, if any.  In other words, they should be</t>
        </is>
      </c>
    </row>
    <row r="7">
      <c r="A7" t="inlineStr">
        <is>
          <t>the prices paid on the global market.  For more details on export taxes, see variable fuels/ETRbF.</t>
        </is>
      </c>
    </row>
    <row r="9">
      <c r="A9" t="inlineStr">
        <is>
          <t>Electricity exports are handled separately (in the power sector), not in this variable.</t>
        </is>
      </c>
    </row>
    <row r="11">
      <c r="A11" t="inlineStr">
        <is>
          <t>Nuclear here refers to nuclear fuel, i.e. uranium oxide, not electricity from nuclear plants.</t>
        </is>
      </c>
    </row>
    <row r="13">
      <c r="A13" s="1" t="inlineStr">
        <is>
          <t>For Virginia, we estimate this value based on the prices seen within the United States.</t>
        </is>
      </c>
    </row>
    <row r="14">
      <c r="A14" t="inlineStr">
        <is>
          <t>For fuels that vary by sector, we take a weighted average based on the first year consumption in the model.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50"/>
  <sheetViews>
    <sheetView workbookViewId="0">
      <selection activeCell="B152" sqref="B152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1.922451809827001e-06</v>
      </c>
      <c r="C4" t="n">
        <v>1.922451809827001e-06</v>
      </c>
      <c r="D4" t="n">
        <v>1.885122648471137e-06</v>
      </c>
      <c r="E4" t="n">
        <v>1.857125777454239e-06</v>
      </c>
      <c r="F4" t="n">
        <v>1.903787229149069e-06</v>
      </c>
      <c r="G4" t="n">
        <v>1.915170387610659e-06</v>
      </c>
      <c r="H4" t="n">
        <v>1.92122759839132e-06</v>
      </c>
      <c r="I4" t="n">
        <v>1.923115416300307e-06</v>
      </c>
      <c r="J4" t="n">
        <v>1.943254129334815e-06</v>
      </c>
      <c r="K4" t="n">
        <v>1.967681555560302e-06</v>
      </c>
      <c r="L4" t="n">
        <v>1.971337018770976e-06</v>
      </c>
      <c r="M4" t="n">
        <v>1.967285241642614e-06</v>
      </c>
      <c r="N4" t="n">
        <v>1.976282846006121e-06</v>
      </c>
      <c r="O4" t="n">
        <v>1.985937564413794e-06</v>
      </c>
      <c r="P4" t="n">
        <v>1.987582480244197e-06</v>
      </c>
      <c r="Q4" t="n">
        <v>2.007581418047521e-06</v>
      </c>
      <c r="R4" t="n">
        <v>2.007486814080073e-06</v>
      </c>
      <c r="S4" t="n">
        <v>2.010408457327028e-06</v>
      </c>
      <c r="T4" t="n">
        <v>2.012798272865085e-06</v>
      </c>
      <c r="U4" t="n">
        <v>2.015824747535429e-06</v>
      </c>
      <c r="V4" t="n">
        <v>2.016077877069952e-06</v>
      </c>
      <c r="W4" t="n">
        <v>2.017298353478832e-06</v>
      </c>
      <c r="X4" t="n">
        <v>2.022591061927953e-06</v>
      </c>
      <c r="Y4" t="n">
        <v>2.02343823619501e-06</v>
      </c>
      <c r="Z4" t="n">
        <v>2.021470303214492e-06</v>
      </c>
      <c r="AA4" t="n">
        <v>2.020712619186912e-06</v>
      </c>
      <c r="AB4" t="n">
        <v>2.020843871538147e-06</v>
      </c>
      <c r="AC4" t="n">
        <v>2.022735950887108e-06</v>
      </c>
      <c r="AD4" t="n">
        <v>2.024391946461446e-06</v>
      </c>
      <c r="AE4" t="n">
        <v>2.023834550112698e-06</v>
      </c>
      <c r="AF4" t="n">
        <v>2.021089330480715e-06</v>
      </c>
      <c r="AG4" t="n">
        <v>2.022683961319411e-06</v>
      </c>
      <c r="AH4" t="n">
        <v>2.022660949543545e-06</v>
      </c>
      <c r="AI4" t="n">
        <v>2.022600437095899e-06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4.892678025418474e-06</v>
      </c>
      <c r="C7" t="n">
        <v>5.40239352769832e-06</v>
      </c>
      <c r="D7" t="n">
        <v>5.80146191819093e-06</v>
      </c>
      <c r="E7" t="n">
        <v>5.765258086112945e-06</v>
      </c>
      <c r="F7" t="n">
        <v>5.731388192557255e-06</v>
      </c>
      <c r="G7" t="n">
        <v>5.743644294534296e-06</v>
      </c>
      <c r="H7" t="n">
        <v>5.744641629166003e-06</v>
      </c>
      <c r="I7" t="n">
        <v>5.769577919693686e-06</v>
      </c>
      <c r="J7" t="n">
        <v>5.799603249104566e-06</v>
      </c>
      <c r="K7" t="n">
        <v>5.812116727760758e-06</v>
      </c>
      <c r="L7" t="n">
        <v>5.836106866519061e-06</v>
      </c>
      <c r="M7" t="n">
        <v>5.835688629415443e-06</v>
      </c>
      <c r="N7" t="n">
        <v>5.861373652100651e-06</v>
      </c>
      <c r="O7" t="n">
        <v>5.901443983835874e-06</v>
      </c>
      <c r="P7" t="n">
        <v>5.919352136181755e-06</v>
      </c>
      <c r="Q7" t="n">
        <v>5.907208636501843e-06</v>
      </c>
      <c r="R7" t="n">
        <v>5.909709284918587e-06</v>
      </c>
      <c r="S7" t="n">
        <v>5.924147239198425e-06</v>
      </c>
      <c r="T7" t="n">
        <v>5.931675507063573e-06</v>
      </c>
      <c r="U7" t="n">
        <v>5.956701002008461e-06</v>
      </c>
      <c r="V7" t="n">
        <v>5.964806905034202e-06</v>
      </c>
      <c r="W7" t="n">
        <v>5.975034703295438e-06</v>
      </c>
      <c r="X7" t="n">
        <v>5.988137516052184e-06</v>
      </c>
      <c r="Y7" t="n">
        <v>5.994604105115836e-06</v>
      </c>
      <c r="Z7" t="n">
        <v>5.997897356714964e-06</v>
      </c>
      <c r="AA7" t="n">
        <v>6.001260801953862e-06</v>
      </c>
      <c r="AB7" t="n">
        <v>5.997142775087457e-06</v>
      </c>
      <c r="AC7" t="n">
        <v>5.992651844509781e-06</v>
      </c>
      <c r="AD7" t="n">
        <v>5.994215115362122e-06</v>
      </c>
      <c r="AE7" t="n">
        <v>5.9940703409801e-06</v>
      </c>
      <c r="AF7" t="n">
        <v>5.988485559516036e-06</v>
      </c>
      <c r="AG7" t="n">
        <v>5.992458812000418e-06</v>
      </c>
      <c r="AH7" t="n">
        <v>5.99611765547334e-06</v>
      </c>
      <c r="AI7" t="n">
        <v>6.001804802662066e-06</v>
      </c>
    </row>
    <row r="8">
      <c r="A8" t="inlineStr">
        <is>
          <t>District Heating Sector</t>
        </is>
      </c>
      <c r="B8" t="n">
        <v>1.922451809827001e-06</v>
      </c>
      <c r="C8" t="n">
        <v>1.922451809827001e-06</v>
      </c>
      <c r="D8" t="n">
        <v>1.885122648471137e-06</v>
      </c>
      <c r="E8" t="n">
        <v>1.857125777454239e-06</v>
      </c>
      <c r="F8" t="n">
        <v>1.903787229149069e-06</v>
      </c>
      <c r="G8" t="n">
        <v>1.915170387610659e-06</v>
      </c>
      <c r="H8" t="n">
        <v>1.92122759839132e-06</v>
      </c>
      <c r="I8" t="n">
        <v>1.923115416300307e-06</v>
      </c>
      <c r="J8" t="n">
        <v>1.943254129334815e-06</v>
      </c>
      <c r="K8" t="n">
        <v>1.967681555560302e-06</v>
      </c>
      <c r="L8" t="n">
        <v>1.971337018770976e-06</v>
      </c>
      <c r="M8" t="n">
        <v>1.967285241642614e-06</v>
      </c>
      <c r="N8" t="n">
        <v>1.976282846006121e-06</v>
      </c>
      <c r="O8" t="n">
        <v>1.985937564413794e-06</v>
      </c>
      <c r="P8" t="n">
        <v>1.987582480244197e-06</v>
      </c>
      <c r="Q8" t="n">
        <v>2.007581418047521e-06</v>
      </c>
      <c r="R8" t="n">
        <v>2.007486814080073e-06</v>
      </c>
      <c r="S8" t="n">
        <v>2.010408457327028e-06</v>
      </c>
      <c r="T8" t="n">
        <v>2.012798272865085e-06</v>
      </c>
      <c r="U8" t="n">
        <v>2.015824747535429e-06</v>
      </c>
      <c r="V8" t="n">
        <v>2.016077877069952e-06</v>
      </c>
      <c r="W8" t="n">
        <v>2.017298353478832e-06</v>
      </c>
      <c r="X8" t="n">
        <v>2.022591061927953e-06</v>
      </c>
      <c r="Y8" t="n">
        <v>2.02343823619501e-06</v>
      </c>
      <c r="Z8" t="n">
        <v>2.021470303214492e-06</v>
      </c>
      <c r="AA8" t="n">
        <v>2.020712619186912e-06</v>
      </c>
      <c r="AB8" t="n">
        <v>2.020843871538147e-06</v>
      </c>
      <c r="AC8" t="n">
        <v>2.022735950887108e-06</v>
      </c>
      <c r="AD8" t="n">
        <v>2.024391946461446e-06</v>
      </c>
      <c r="AE8" t="n">
        <v>2.023834550112698e-06</v>
      </c>
      <c r="AF8" t="n">
        <v>2.021089330480715e-06</v>
      </c>
      <c r="AG8" t="n">
        <v>2.022683961319411e-06</v>
      </c>
      <c r="AH8" t="n">
        <v>2.022660949543545e-06</v>
      </c>
      <c r="AI8" t="n">
        <v>2.022600437095899e-06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4.892678025418474e-06</v>
      </c>
      <c r="C10" t="n">
        <v>5.40239352769832e-06</v>
      </c>
      <c r="D10" t="n">
        <v>5.80146191819093e-06</v>
      </c>
      <c r="E10" t="n">
        <v>5.765258086112945e-06</v>
      </c>
      <c r="F10" t="n">
        <v>5.731388192557255e-06</v>
      </c>
      <c r="G10" t="n">
        <v>5.743644294534296e-06</v>
      </c>
      <c r="H10" t="n">
        <v>5.744641629166003e-06</v>
      </c>
      <c r="I10" t="n">
        <v>5.769577919693686e-06</v>
      </c>
      <c r="J10" t="n">
        <v>5.799603249104566e-06</v>
      </c>
      <c r="K10" t="n">
        <v>5.812116727760758e-06</v>
      </c>
      <c r="L10" t="n">
        <v>5.836106866519061e-06</v>
      </c>
      <c r="M10" t="n">
        <v>5.835688629415443e-06</v>
      </c>
      <c r="N10" t="n">
        <v>5.861373652100651e-06</v>
      </c>
      <c r="O10" t="n">
        <v>5.901443983835874e-06</v>
      </c>
      <c r="P10" t="n">
        <v>5.919352136181755e-06</v>
      </c>
      <c r="Q10" t="n">
        <v>5.907208636501843e-06</v>
      </c>
      <c r="R10" t="n">
        <v>5.909709284918587e-06</v>
      </c>
      <c r="S10" t="n">
        <v>5.924147239198425e-06</v>
      </c>
      <c r="T10" t="n">
        <v>5.931675507063573e-06</v>
      </c>
      <c r="U10" t="n">
        <v>5.956701002008461e-06</v>
      </c>
      <c r="V10" t="n">
        <v>5.964806905034202e-06</v>
      </c>
      <c r="W10" t="n">
        <v>5.975034703295438e-06</v>
      </c>
      <c r="X10" t="n">
        <v>5.988137516052184e-06</v>
      </c>
      <c r="Y10" t="n">
        <v>5.994604105115836e-06</v>
      </c>
      <c r="Z10" t="n">
        <v>5.997897356714964e-06</v>
      </c>
      <c r="AA10" t="n">
        <v>6.001260801953862e-06</v>
      </c>
      <c r="AB10" t="n">
        <v>5.997142775087457e-06</v>
      </c>
      <c r="AC10" t="n">
        <v>5.992651844509781e-06</v>
      </c>
      <c r="AD10" t="n">
        <v>5.994215115362122e-06</v>
      </c>
      <c r="AE10" t="n">
        <v>5.9940703409801e-06</v>
      </c>
      <c r="AF10" t="n">
        <v>5.988485559516036e-06</v>
      </c>
      <c r="AG10" t="n">
        <v>5.992458812000418e-06</v>
      </c>
      <c r="AH10" t="n">
        <v>5.99611765547334e-06</v>
      </c>
      <c r="AI10" t="n">
        <v>6.001804802662066e-06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1.13239699788252e-05</v>
      </c>
      <c r="C13" t="n">
        <v>1.07079136908586e-05</v>
      </c>
      <c r="D13" t="n">
        <v>1.03437330075492e-05</v>
      </c>
      <c r="E13" t="n">
        <v>1.02099064181172e-05</v>
      </c>
      <c r="F13" t="n">
        <v>9.436448646039001e-06</v>
      </c>
      <c r="G13" t="n">
        <v>9.528085622749201e-06</v>
      </c>
      <c r="H13" t="n">
        <v>9.561918206350402e-06</v>
      </c>
      <c r="I13" t="n">
        <v>9.621531792629801e-06</v>
      </c>
      <c r="J13" t="n">
        <v>9.749264522691001e-06</v>
      </c>
      <c r="K13" t="n">
        <v>9.6877334937426e-06</v>
      </c>
      <c r="L13" t="n">
        <v>9.5477341654602e-06</v>
      </c>
      <c r="M13" t="n">
        <v>9.481618056974201e-06</v>
      </c>
      <c r="N13" t="n">
        <v>9.3664800302036e-06</v>
      </c>
      <c r="O13" t="n">
        <v>9.2640390822184e-06</v>
      </c>
      <c r="P13" t="n">
        <v>9.1500095638792e-06</v>
      </c>
      <c r="Q13" t="n">
        <v>9.172379448636401e-06</v>
      </c>
      <c r="R13" t="n">
        <v>9.1498358611954e-06</v>
      </c>
      <c r="S13" t="n">
        <v>9.1228053739946e-06</v>
      </c>
      <c r="T13" t="n">
        <v>9.0939556239026e-06</v>
      </c>
      <c r="U13" t="n">
        <v>9.103827306860201e-06</v>
      </c>
      <c r="V13" t="n">
        <v>9.078951739910601e-06</v>
      </c>
      <c r="W13" t="n">
        <v>9.044530077642599e-06</v>
      </c>
      <c r="X13" t="n">
        <v>9.027224423304402e-06</v>
      </c>
      <c r="Y13" t="n">
        <v>9.0482592309122e-06</v>
      </c>
      <c r="Z13" t="n">
        <v>9.011782506457601e-06</v>
      </c>
      <c r="AA13" t="n">
        <v>9.025728230622202e-06</v>
      </c>
      <c r="AB13" t="n">
        <v>9.061870136860201e-06</v>
      </c>
      <c r="AC13" t="n">
        <v>9.112779288651401e-06</v>
      </c>
      <c r="AD13" t="n">
        <v>9.164550240714399e-06</v>
      </c>
      <c r="AE13" t="n">
        <v>9.201166262973399e-06</v>
      </c>
      <c r="AF13" t="n">
        <v>9.254309214495402e-06</v>
      </c>
      <c r="AG13" t="n">
        <v>9.358413344699401e-06</v>
      </c>
      <c r="AH13" t="n">
        <v>9.442226987491402e-06</v>
      </c>
      <c r="AI13" t="n">
        <v>9.507649963529e-06</v>
      </c>
    </row>
    <row r="14">
      <c r="A14" t="inlineStr">
        <is>
          <t>Electricity Sector</t>
        </is>
      </c>
      <c r="B14" t="n">
        <v>2.775523483463569e-06</v>
      </c>
      <c r="C14" t="n">
        <v>2.753852936226606e-06</v>
      </c>
      <c r="D14" t="n">
        <v>2.652928623193786e-06</v>
      </c>
      <c r="E14" t="n">
        <v>2.771435626107464e-06</v>
      </c>
      <c r="F14" t="n">
        <v>2.748354032595204e-06</v>
      </c>
      <c r="G14" t="n">
        <v>2.809401306199307e-06</v>
      </c>
      <c r="H14" t="n">
        <v>2.982458776990095e-06</v>
      </c>
      <c r="I14" t="n">
        <v>3.198296192577763e-06</v>
      </c>
      <c r="J14" t="n">
        <v>3.419104050450486e-06</v>
      </c>
      <c r="K14" t="n">
        <v>3.485348768636186e-06</v>
      </c>
      <c r="L14" t="n">
        <v>3.516702325834391e-06</v>
      </c>
      <c r="M14" t="n">
        <v>3.602871489592065e-06</v>
      </c>
      <c r="N14" t="n">
        <v>3.60345715551714e-06</v>
      </c>
      <c r="O14" t="n">
        <v>3.650334945771173e-06</v>
      </c>
      <c r="P14" t="n">
        <v>3.636665775482676e-06</v>
      </c>
      <c r="Q14" t="n">
        <v>3.774530626236162e-06</v>
      </c>
      <c r="R14" t="n">
        <v>3.82655864459411e-06</v>
      </c>
      <c r="S14" t="n">
        <v>3.871367989922064e-06</v>
      </c>
      <c r="T14" t="n">
        <v>3.912108546086821e-06</v>
      </c>
      <c r="U14" t="n">
        <v>3.99178272013587e-06</v>
      </c>
      <c r="V14" t="n">
        <v>4.005712489060796e-06</v>
      </c>
      <c r="W14" t="n">
        <v>4.006476124786358e-06</v>
      </c>
      <c r="X14" t="n">
        <v>4.02348313684319e-06</v>
      </c>
      <c r="Y14" t="n">
        <v>4.09236652972388e-06</v>
      </c>
      <c r="Z14" t="n">
        <v>4.069262235981966e-06</v>
      </c>
      <c r="AA14" t="n">
        <v>4.116650327398621e-06</v>
      </c>
      <c r="AB14" t="n">
        <v>4.173706900629539e-06</v>
      </c>
      <c r="AC14" t="n">
        <v>4.255592985056083e-06</v>
      </c>
      <c r="AD14" t="n">
        <v>4.315227396366518e-06</v>
      </c>
      <c r="AE14" t="n">
        <v>4.360833065750735e-06</v>
      </c>
      <c r="AF14" t="n">
        <v>4.424002356822903e-06</v>
      </c>
      <c r="AG14" t="n">
        <v>4.555078930900634e-06</v>
      </c>
      <c r="AH14" t="n">
        <v>4.629230593079442e-06</v>
      </c>
      <c r="AI14" t="n">
        <v>4.69611273371383e-06</v>
      </c>
    </row>
    <row r="15">
      <c r="A15" t="inlineStr">
        <is>
          <t>Residential Buildings Sector</t>
        </is>
      </c>
      <c r="B15" t="n">
        <v>1.1700939736649e-05</v>
      </c>
      <c r="C15" t="n">
        <v>9.885353482329876e-06</v>
      </c>
      <c r="D15" t="n">
        <v>9.261354258546024e-06</v>
      </c>
      <c r="E15" t="n">
        <v>9.479707300173522e-06</v>
      </c>
      <c r="F15" t="n">
        <v>9.544744335698487e-06</v>
      </c>
      <c r="G15" t="n">
        <v>9.668211919372129e-06</v>
      </c>
      <c r="H15" t="n">
        <v>9.885529813689802e-06</v>
      </c>
      <c r="I15" t="n">
        <v>1.010793208115767e-05</v>
      </c>
      <c r="J15" t="n">
        <v>1.03206205920518e-05</v>
      </c>
      <c r="K15" t="n">
        <v>1.041936798087823e-05</v>
      </c>
      <c r="L15" t="n">
        <v>1.046744340139271e-05</v>
      </c>
      <c r="M15" t="n">
        <v>1.054488301832178e-05</v>
      </c>
      <c r="N15" t="n">
        <v>1.058291760129438e-05</v>
      </c>
      <c r="O15" t="n">
        <v>1.06283544468479e-05</v>
      </c>
      <c r="P15" t="n">
        <v>1.064208910660834e-05</v>
      </c>
      <c r="Q15" t="n">
        <v>1.07382920247747e-05</v>
      </c>
      <c r="R15" t="n">
        <v>1.081986126733519e-05</v>
      </c>
      <c r="S15" t="n">
        <v>1.087073606239275e-05</v>
      </c>
      <c r="T15" t="n">
        <v>1.091938341778451e-05</v>
      </c>
      <c r="U15" t="n">
        <v>1.097979289715391e-05</v>
      </c>
      <c r="V15" t="n">
        <v>1.103057815608052e-05</v>
      </c>
      <c r="W15" t="n">
        <v>1.104639498770246e-05</v>
      </c>
      <c r="X15" t="n">
        <v>1.107700629451238e-05</v>
      </c>
      <c r="Y15" t="n">
        <v>1.112942421737778e-05</v>
      </c>
      <c r="Z15" t="n">
        <v>1.114587054281832e-05</v>
      </c>
      <c r="AA15" t="n">
        <v>1.119532646429057e-05</v>
      </c>
      <c r="AB15" t="n">
        <v>1.125980892398406e-05</v>
      </c>
      <c r="AC15" t="n">
        <v>1.131841123532272e-05</v>
      </c>
      <c r="AD15" t="n">
        <v>1.138740613328912e-05</v>
      </c>
      <c r="AE15" t="n">
        <v>1.144469189804927e-05</v>
      </c>
      <c r="AF15" t="n">
        <v>1.151261875788224e-05</v>
      </c>
      <c r="AG15" t="n">
        <v>1.160584688377959e-05</v>
      </c>
      <c r="AH15" t="n">
        <v>1.171393709378012e-05</v>
      </c>
      <c r="AI15" t="n">
        <v>1.178662490033108e-05</v>
      </c>
    </row>
    <row r="16">
      <c r="A16" t="inlineStr">
        <is>
          <t>Commercial Buildings Sector</t>
        </is>
      </c>
      <c r="B16" t="n">
        <v>6.390842896461279e-06</v>
      </c>
      <c r="C16" t="n">
        <v>5.998550287079158e-06</v>
      </c>
      <c r="D16" t="n">
        <v>5.895033229880518e-06</v>
      </c>
      <c r="E16" t="n">
        <v>6.012223822757817e-06</v>
      </c>
      <c r="F16" t="n">
        <v>6.060210775729536e-06</v>
      </c>
      <c r="G16" t="n">
        <v>6.154612684076974e-06</v>
      </c>
      <c r="H16" t="n">
        <v>6.331151669915654e-06</v>
      </c>
      <c r="I16" t="n">
        <v>6.510572245146064e-06</v>
      </c>
      <c r="J16" t="n">
        <v>6.677655685754876e-06</v>
      </c>
      <c r="K16" t="n">
        <v>6.744792575332698e-06</v>
      </c>
      <c r="L16" t="n">
        <v>6.770677323344903e-06</v>
      </c>
      <c r="M16" t="n">
        <v>6.823024437090629e-06</v>
      </c>
      <c r="N16" t="n">
        <v>6.842382348572484e-06</v>
      </c>
      <c r="O16" t="n">
        <v>6.868920267678836e-06</v>
      </c>
      <c r="P16" t="n">
        <v>6.867443321100273e-06</v>
      </c>
      <c r="Q16" t="n">
        <v>6.94016303624899e-06</v>
      </c>
      <c r="R16" t="n">
        <v>6.999078419019847e-06</v>
      </c>
      <c r="S16" t="n">
        <v>7.032299968215224e-06</v>
      </c>
      <c r="T16" t="n">
        <v>7.064277730165396e-06</v>
      </c>
      <c r="U16" t="n">
        <v>7.106250472179411e-06</v>
      </c>
      <c r="V16" t="n">
        <v>7.141096012689719e-06</v>
      </c>
      <c r="W16" t="n">
        <v>7.145695832011955e-06</v>
      </c>
      <c r="X16" t="n">
        <v>7.163955376181257e-06</v>
      </c>
      <c r="Y16" t="n">
        <v>7.201697129316749e-06</v>
      </c>
      <c r="Z16" t="n">
        <v>7.206911124443931e-06</v>
      </c>
      <c r="AA16" t="n">
        <v>7.24255200637361e-06</v>
      </c>
      <c r="AB16" t="n">
        <v>7.291443975015578e-06</v>
      </c>
      <c r="AC16" t="n">
        <v>7.335182878669746e-06</v>
      </c>
      <c r="AD16" t="n">
        <v>7.388344831479445e-06</v>
      </c>
      <c r="AE16" t="n">
        <v>7.431537801084769e-06</v>
      </c>
      <c r="AF16" t="n">
        <v>7.483481963508733e-06</v>
      </c>
      <c r="AG16" t="n">
        <v>7.558748558483521e-06</v>
      </c>
      <c r="AH16" t="n">
        <v>7.64711432102308e-06</v>
      </c>
      <c r="AI16" t="n">
        <v>7.704352093956349e-06</v>
      </c>
    </row>
    <row r="17">
      <c r="A17" t="inlineStr">
        <is>
          <t>Industry Sector</t>
        </is>
      </c>
      <c r="B17" t="n">
        <v>2.899930661997638e-06</v>
      </c>
      <c r="C17" t="n">
        <v>2.884857753741965e-06</v>
      </c>
      <c r="D17" t="n">
        <v>2.920220392180335e-06</v>
      </c>
      <c r="E17" t="n">
        <v>2.975310425722418e-06</v>
      </c>
      <c r="F17" t="n">
        <v>2.904886016021693e-06</v>
      </c>
      <c r="G17" t="n">
        <v>2.912327105999989e-06</v>
      </c>
      <c r="H17" t="n">
        <v>3.027627287704599e-06</v>
      </c>
      <c r="I17" t="n">
        <v>3.177060671440818e-06</v>
      </c>
      <c r="J17" t="n">
        <v>3.377814294638659e-06</v>
      </c>
      <c r="K17" t="n">
        <v>3.444977519056477e-06</v>
      </c>
      <c r="L17" t="n">
        <v>3.467676872961388e-06</v>
      </c>
      <c r="M17" t="n">
        <v>3.537047352108027e-06</v>
      </c>
      <c r="N17" t="n">
        <v>3.549648851417841e-06</v>
      </c>
      <c r="O17" t="n">
        <v>3.580715178217721e-06</v>
      </c>
      <c r="P17" t="n">
        <v>3.56883540195514e-06</v>
      </c>
      <c r="Q17" t="n">
        <v>3.681810131111779e-06</v>
      </c>
      <c r="R17" t="n">
        <v>3.735076157399255e-06</v>
      </c>
      <c r="S17" t="n">
        <v>3.774085914908818e-06</v>
      </c>
      <c r="T17" t="n">
        <v>3.810887522251536e-06</v>
      </c>
      <c r="U17" t="n">
        <v>3.876265243249772e-06</v>
      </c>
      <c r="V17" t="n">
        <v>3.895570887044244e-06</v>
      </c>
      <c r="W17" t="n">
        <v>3.903890401723949e-06</v>
      </c>
      <c r="X17" t="n">
        <v>3.922688332158891e-06</v>
      </c>
      <c r="Y17" t="n">
        <v>3.973236704043944e-06</v>
      </c>
      <c r="Z17" t="n">
        <v>3.9629606572821e-06</v>
      </c>
      <c r="AA17" t="n">
        <v>3.998815786633597e-06</v>
      </c>
      <c r="AB17" t="n">
        <v>4.051830194836365e-06</v>
      </c>
      <c r="AC17" t="n">
        <v>4.119288018364034e-06</v>
      </c>
      <c r="AD17" t="n">
        <v>4.182996642885793e-06</v>
      </c>
      <c r="AE17" t="n">
        <v>4.228402514199804e-06</v>
      </c>
      <c r="AF17" t="n">
        <v>4.288970837571877e-06</v>
      </c>
      <c r="AG17" t="n">
        <v>4.399082851366229e-06</v>
      </c>
      <c r="AH17" t="n">
        <v>4.485448744205776e-06</v>
      </c>
      <c r="AI17" t="n">
        <v>4.555508710630788e-06</v>
      </c>
    </row>
    <row r="18">
      <c r="A18" t="inlineStr">
        <is>
          <t>District Heating Sector</t>
        </is>
      </c>
      <c r="B18" t="n">
        <v>2.775523483463569e-06</v>
      </c>
      <c r="C18" t="n">
        <v>2.753852936226606e-06</v>
      </c>
      <c r="D18" t="n">
        <v>2.652928623193786e-06</v>
      </c>
      <c r="E18" t="n">
        <v>2.771435626107464e-06</v>
      </c>
      <c r="F18" t="n">
        <v>2.748354032595204e-06</v>
      </c>
      <c r="G18" t="n">
        <v>2.809401306199307e-06</v>
      </c>
      <c r="H18" t="n">
        <v>2.982458776990095e-06</v>
      </c>
      <c r="I18" t="n">
        <v>3.198296192577763e-06</v>
      </c>
      <c r="J18" t="n">
        <v>3.419104050450486e-06</v>
      </c>
      <c r="K18" t="n">
        <v>3.485348768636186e-06</v>
      </c>
      <c r="L18" t="n">
        <v>3.516702325834391e-06</v>
      </c>
      <c r="M18" t="n">
        <v>3.602871489592065e-06</v>
      </c>
      <c r="N18" t="n">
        <v>3.60345715551714e-06</v>
      </c>
      <c r="O18" t="n">
        <v>3.650334945771173e-06</v>
      </c>
      <c r="P18" t="n">
        <v>3.636665775482676e-06</v>
      </c>
      <c r="Q18" t="n">
        <v>3.774530626236162e-06</v>
      </c>
      <c r="R18" t="n">
        <v>3.82655864459411e-06</v>
      </c>
      <c r="S18" t="n">
        <v>3.871367989922064e-06</v>
      </c>
      <c r="T18" t="n">
        <v>3.912108546086821e-06</v>
      </c>
      <c r="U18" t="n">
        <v>3.99178272013587e-06</v>
      </c>
      <c r="V18" t="n">
        <v>4.005712489060796e-06</v>
      </c>
      <c r="W18" t="n">
        <v>4.006476124786358e-06</v>
      </c>
      <c r="X18" t="n">
        <v>4.02348313684319e-06</v>
      </c>
      <c r="Y18" t="n">
        <v>4.09236652972388e-06</v>
      </c>
      <c r="Z18" t="n">
        <v>4.069262235981966e-06</v>
      </c>
      <c r="AA18" t="n">
        <v>4.116650327398621e-06</v>
      </c>
      <c r="AB18" t="n">
        <v>4.173706900629539e-06</v>
      </c>
      <c r="AC18" t="n">
        <v>4.255592985056083e-06</v>
      </c>
      <c r="AD18" t="n">
        <v>4.315227396366518e-06</v>
      </c>
      <c r="AE18" t="n">
        <v>4.360833065750735e-06</v>
      </c>
      <c r="AF18" t="n">
        <v>4.424002356822903e-06</v>
      </c>
      <c r="AG18" t="n">
        <v>4.555078930900634e-06</v>
      </c>
      <c r="AH18" t="n">
        <v>4.629230593079442e-06</v>
      </c>
      <c r="AI18" t="n">
        <v>4.69611273371383e-06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2.899930661997638e-06</v>
      </c>
      <c r="C20" t="n">
        <v>2.884857753741965e-06</v>
      </c>
      <c r="D20" t="n">
        <v>2.920220392180335e-06</v>
      </c>
      <c r="E20" t="n">
        <v>2.975310425722418e-06</v>
      </c>
      <c r="F20" t="n">
        <v>2.904886016021693e-06</v>
      </c>
      <c r="G20" t="n">
        <v>2.912327105999989e-06</v>
      </c>
      <c r="H20" t="n">
        <v>3.027627287704599e-06</v>
      </c>
      <c r="I20" t="n">
        <v>3.177060671440818e-06</v>
      </c>
      <c r="J20" t="n">
        <v>3.377814294638659e-06</v>
      </c>
      <c r="K20" t="n">
        <v>3.444977519056477e-06</v>
      </c>
      <c r="L20" t="n">
        <v>3.467676872961388e-06</v>
      </c>
      <c r="M20" t="n">
        <v>3.537047352108027e-06</v>
      </c>
      <c r="N20" t="n">
        <v>3.549648851417841e-06</v>
      </c>
      <c r="O20" t="n">
        <v>3.580715178217721e-06</v>
      </c>
      <c r="P20" t="n">
        <v>3.56883540195514e-06</v>
      </c>
      <c r="Q20" t="n">
        <v>3.681810131111779e-06</v>
      </c>
      <c r="R20" t="n">
        <v>3.735076157399255e-06</v>
      </c>
      <c r="S20" t="n">
        <v>3.774085914908818e-06</v>
      </c>
      <c r="T20" t="n">
        <v>3.810887522251536e-06</v>
      </c>
      <c r="U20" t="n">
        <v>3.876265243249772e-06</v>
      </c>
      <c r="V20" t="n">
        <v>3.895570887044244e-06</v>
      </c>
      <c r="W20" t="n">
        <v>3.903890401723949e-06</v>
      </c>
      <c r="X20" t="n">
        <v>3.922688332158891e-06</v>
      </c>
      <c r="Y20" t="n">
        <v>3.973236704043944e-06</v>
      </c>
      <c r="Z20" t="n">
        <v>3.9629606572821e-06</v>
      </c>
      <c r="AA20" t="n">
        <v>3.998815786633597e-06</v>
      </c>
      <c r="AB20" t="n">
        <v>4.051830194836365e-06</v>
      </c>
      <c r="AC20" t="n">
        <v>4.119288018364034e-06</v>
      </c>
      <c r="AD20" t="n">
        <v>4.182996642885793e-06</v>
      </c>
      <c r="AE20" t="n">
        <v>4.228402514199804e-06</v>
      </c>
      <c r="AF20" t="n">
        <v>4.288970837571877e-06</v>
      </c>
      <c r="AG20" t="n">
        <v>4.399082851366229e-06</v>
      </c>
      <c r="AH20" t="n">
        <v>4.485448744205776e-06</v>
      </c>
      <c r="AI20" t="n">
        <v>4.555508710630788e-06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5.535887749838001e-07</v>
      </c>
      <c r="C24" t="n">
        <v>5.552997883764e-07</v>
      </c>
      <c r="D24" t="n">
        <v>5.561557146443999e-07</v>
      </c>
      <c r="E24" t="n">
        <v>5.578667280370001e-07</v>
      </c>
      <c r="F24" t="n">
        <v>5.58722654305e-07</v>
      </c>
      <c r="G24" t="n">
        <v>5.595777414295999e-07</v>
      </c>
      <c r="H24" t="n">
        <v>5.612895939656001e-07</v>
      </c>
      <c r="I24" t="n">
        <v>5.621446810902e-07</v>
      </c>
      <c r="J24" t="n">
        <v>5.638556944828001e-07</v>
      </c>
      <c r="K24" t="n">
        <v>5.647116207508e-07</v>
      </c>
      <c r="L24" t="n">
        <v>5.655675470188001e-07</v>
      </c>
      <c r="M24" t="n">
        <v>5.664226341434e-07</v>
      </c>
      <c r="N24" t="n">
        <v>5.681344866794e-07</v>
      </c>
      <c r="O24" t="n">
        <v>5.698455000720001e-07</v>
      </c>
      <c r="P24" t="n">
        <v>5.707014263400001e-07</v>
      </c>
      <c r="Q24" t="n">
        <v>5.724124397326001e-07</v>
      </c>
      <c r="R24" t="n">
        <v>5.741234531252e-07</v>
      </c>
      <c r="S24" t="n">
        <v>5.749793793932001e-07</v>
      </c>
      <c r="T24" t="n">
        <v>5.766903927858001e-07</v>
      </c>
      <c r="U24" t="n">
        <v>5.784014061784e-07</v>
      </c>
      <c r="V24" t="n">
        <v>5.792573324464e-07</v>
      </c>
      <c r="W24" t="n">
        <v>5.809683458390001e-07</v>
      </c>
      <c r="X24" t="n">
        <v>5.826801983749999e-07</v>
      </c>
      <c r="Y24" t="n">
        <v>5.843912117676001e-07</v>
      </c>
      <c r="Z24" t="n">
        <v>5.852462988922001e-07</v>
      </c>
      <c r="AA24" t="n">
        <v>5.869581514282e-07</v>
      </c>
      <c r="AB24" t="n">
        <v>5.886691648208e-07</v>
      </c>
      <c r="AC24" t="n">
        <v>5.903801782134001e-07</v>
      </c>
      <c r="AD24" t="n">
        <v>5.920920307493999e-07</v>
      </c>
      <c r="AE24" t="n">
        <v>5.938030441420001e-07</v>
      </c>
      <c r="AF24" t="n">
        <v>5.955140575346e-07</v>
      </c>
      <c r="AG24" t="n">
        <v>5.972250709272001e-07</v>
      </c>
      <c r="AH24" t="n">
        <v>5.989369234632001e-07</v>
      </c>
      <c r="AI24" t="n">
        <v>6.006479368558e-07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1.909776534000001e-06</v>
      </c>
      <c r="C34" t="n">
        <v>1.909776534000001e-06</v>
      </c>
      <c r="D34" t="n">
        <v>1.909776534000001e-06</v>
      </c>
      <c r="E34" t="n">
        <v>1.909776534000001e-06</v>
      </c>
      <c r="F34" t="n">
        <v>1.909776534000001e-06</v>
      </c>
      <c r="G34" t="n">
        <v>1.909776534000001e-06</v>
      </c>
      <c r="H34" t="n">
        <v>1.909776534000001e-06</v>
      </c>
      <c r="I34" t="n">
        <v>1.909776534000001e-06</v>
      </c>
      <c r="J34" t="n">
        <v>1.909776534000001e-06</v>
      </c>
      <c r="K34" t="n">
        <v>1.909776534000001e-06</v>
      </c>
      <c r="L34" t="n">
        <v>1.909776534000001e-06</v>
      </c>
      <c r="M34" t="n">
        <v>1.909776534000001e-06</v>
      </c>
      <c r="N34" t="n">
        <v>1.909776534000001e-06</v>
      </c>
      <c r="O34" t="n">
        <v>1.909776534000001e-06</v>
      </c>
      <c r="P34" t="n">
        <v>1.909776534000001e-06</v>
      </c>
      <c r="Q34" t="n">
        <v>1.909776534000001e-06</v>
      </c>
      <c r="R34" t="n">
        <v>1.909776534000001e-06</v>
      </c>
      <c r="S34" t="n">
        <v>1.909776534000001e-06</v>
      </c>
      <c r="T34" t="n">
        <v>1.909776534000001e-06</v>
      </c>
      <c r="U34" t="n">
        <v>1.909776534000001e-06</v>
      </c>
      <c r="V34" t="n">
        <v>1.909776534000001e-06</v>
      </c>
      <c r="W34" t="n">
        <v>1.909776534000001e-06</v>
      </c>
      <c r="X34" t="n">
        <v>1.909776534000001e-06</v>
      </c>
      <c r="Y34" t="n">
        <v>1.909776534000001e-06</v>
      </c>
      <c r="Z34" t="n">
        <v>1.909776534000001e-06</v>
      </c>
      <c r="AA34" t="n">
        <v>1.909776534000001e-06</v>
      </c>
      <c r="AB34" t="n">
        <v>1.909776534000001e-06</v>
      </c>
      <c r="AC34" t="n">
        <v>1.909776534000001e-06</v>
      </c>
      <c r="AD34" t="n">
        <v>1.909776534000001e-06</v>
      </c>
      <c r="AE34" t="n">
        <v>1.909776534000001e-06</v>
      </c>
      <c r="AF34" t="n">
        <v>1.909776534000001e-06</v>
      </c>
      <c r="AG34" t="n">
        <v>1.909776534000001e-06</v>
      </c>
      <c r="AH34" t="n">
        <v>1.909776534000001e-06</v>
      </c>
      <c r="AI34" t="n">
        <v>1.909776534000001e-06</v>
      </c>
    </row>
    <row r="35">
      <c r="A35" t="inlineStr">
        <is>
          <t>Residential Buildings Sector</t>
        </is>
      </c>
      <c r="B35" t="n">
        <v>6.8820776e-06</v>
      </c>
      <c r="C35" t="n">
        <v>6.8820776e-06</v>
      </c>
      <c r="D35" t="n">
        <v>6.8820776e-06</v>
      </c>
      <c r="E35" t="n">
        <v>6.8820776e-06</v>
      </c>
      <c r="F35" t="n">
        <v>6.8820776e-06</v>
      </c>
      <c r="G35" t="n">
        <v>6.8820776e-06</v>
      </c>
      <c r="H35" t="n">
        <v>6.8820776e-06</v>
      </c>
      <c r="I35" t="n">
        <v>6.8820776e-06</v>
      </c>
      <c r="J35" t="n">
        <v>6.8820776e-06</v>
      </c>
      <c r="K35" t="n">
        <v>6.8820776e-06</v>
      </c>
      <c r="L35" t="n">
        <v>6.8820776e-06</v>
      </c>
      <c r="M35" t="n">
        <v>6.8820776e-06</v>
      </c>
      <c r="N35" t="n">
        <v>6.8820776e-06</v>
      </c>
      <c r="O35" t="n">
        <v>6.8820776e-06</v>
      </c>
      <c r="P35" t="n">
        <v>6.8820776e-06</v>
      </c>
      <c r="Q35" t="n">
        <v>6.8820776e-06</v>
      </c>
      <c r="R35" t="n">
        <v>6.8820776e-06</v>
      </c>
      <c r="S35" t="n">
        <v>6.8820776e-06</v>
      </c>
      <c r="T35" t="n">
        <v>6.8820776e-06</v>
      </c>
      <c r="U35" t="n">
        <v>6.8820776e-06</v>
      </c>
      <c r="V35" t="n">
        <v>6.8820776e-06</v>
      </c>
      <c r="W35" t="n">
        <v>6.8820776e-06</v>
      </c>
      <c r="X35" t="n">
        <v>6.8820776e-06</v>
      </c>
      <c r="Y35" t="n">
        <v>6.8820776e-06</v>
      </c>
      <c r="Z35" t="n">
        <v>6.8820776e-06</v>
      </c>
      <c r="AA35" t="n">
        <v>6.8820776e-06</v>
      </c>
      <c r="AB35" t="n">
        <v>6.8820776e-06</v>
      </c>
      <c r="AC35" t="n">
        <v>6.8820776e-06</v>
      </c>
      <c r="AD35" t="n">
        <v>6.8820776e-06</v>
      </c>
      <c r="AE35" t="n">
        <v>6.8820776e-06</v>
      </c>
      <c r="AF35" t="n">
        <v>6.8820776e-06</v>
      </c>
      <c r="AG35" t="n">
        <v>6.8820776e-06</v>
      </c>
      <c r="AH35" t="n">
        <v>6.8820776e-06</v>
      </c>
      <c r="AI35" t="n">
        <v>6.8820776e-06</v>
      </c>
    </row>
    <row r="36">
      <c r="A36" t="inlineStr">
        <is>
          <t>Commercial Buildings Sector</t>
        </is>
      </c>
      <c r="B36" t="n">
        <v>1.694711609e-06</v>
      </c>
      <c r="C36" t="n">
        <v>1.694711609e-06</v>
      </c>
      <c r="D36" t="n">
        <v>1.694711609e-06</v>
      </c>
      <c r="E36" t="n">
        <v>1.694711609e-06</v>
      </c>
      <c r="F36" t="n">
        <v>1.694711609e-06</v>
      </c>
      <c r="G36" t="n">
        <v>1.694711609e-06</v>
      </c>
      <c r="H36" t="n">
        <v>1.694711609e-06</v>
      </c>
      <c r="I36" t="n">
        <v>1.694711609e-06</v>
      </c>
      <c r="J36" t="n">
        <v>1.694711609e-06</v>
      </c>
      <c r="K36" t="n">
        <v>1.694711609e-06</v>
      </c>
      <c r="L36" t="n">
        <v>1.694711609e-06</v>
      </c>
      <c r="M36" t="n">
        <v>1.694711609e-06</v>
      </c>
      <c r="N36" t="n">
        <v>1.694711609e-06</v>
      </c>
      <c r="O36" t="n">
        <v>1.694711609e-06</v>
      </c>
      <c r="P36" t="n">
        <v>1.694711609e-06</v>
      </c>
      <c r="Q36" t="n">
        <v>1.694711609e-06</v>
      </c>
      <c r="R36" t="n">
        <v>1.694711609e-06</v>
      </c>
      <c r="S36" t="n">
        <v>1.694711609e-06</v>
      </c>
      <c r="T36" t="n">
        <v>1.694711609e-06</v>
      </c>
      <c r="U36" t="n">
        <v>1.694711609e-06</v>
      </c>
      <c r="V36" t="n">
        <v>1.694711609e-06</v>
      </c>
      <c r="W36" t="n">
        <v>1.694711609e-06</v>
      </c>
      <c r="X36" t="n">
        <v>1.694711609e-06</v>
      </c>
      <c r="Y36" t="n">
        <v>1.694711609e-06</v>
      </c>
      <c r="Z36" t="n">
        <v>1.694711609e-06</v>
      </c>
      <c r="AA36" t="n">
        <v>1.694711609e-06</v>
      </c>
      <c r="AB36" t="n">
        <v>1.694711609e-06</v>
      </c>
      <c r="AC36" t="n">
        <v>1.694711609e-06</v>
      </c>
      <c r="AD36" t="n">
        <v>1.694711609e-06</v>
      </c>
      <c r="AE36" t="n">
        <v>1.694711609e-06</v>
      </c>
      <c r="AF36" t="n">
        <v>1.694711609e-06</v>
      </c>
      <c r="AG36" t="n">
        <v>1.694711609e-06</v>
      </c>
      <c r="AH36" t="n">
        <v>1.694711609e-06</v>
      </c>
      <c r="AI36" t="n">
        <v>1.694711609e-06</v>
      </c>
    </row>
    <row r="37">
      <c r="A37" t="inlineStr">
        <is>
          <t>Industry Sector</t>
        </is>
      </c>
      <c r="B37" t="n">
        <v>2.047418086e-06</v>
      </c>
      <c r="C37" t="n">
        <v>2.047418086e-06</v>
      </c>
      <c r="D37" t="n">
        <v>2.047418086e-06</v>
      </c>
      <c r="E37" t="n">
        <v>2.047418086e-06</v>
      </c>
      <c r="F37" t="n">
        <v>2.047418086e-06</v>
      </c>
      <c r="G37" t="n">
        <v>2.047418086e-06</v>
      </c>
      <c r="H37" t="n">
        <v>2.047418086e-06</v>
      </c>
      <c r="I37" t="n">
        <v>2.047418086e-06</v>
      </c>
      <c r="J37" t="n">
        <v>2.047418086e-06</v>
      </c>
      <c r="K37" t="n">
        <v>2.047418086e-06</v>
      </c>
      <c r="L37" t="n">
        <v>2.047418086e-06</v>
      </c>
      <c r="M37" t="n">
        <v>2.047418086e-06</v>
      </c>
      <c r="N37" t="n">
        <v>2.047418086e-06</v>
      </c>
      <c r="O37" t="n">
        <v>2.047418086e-06</v>
      </c>
      <c r="P37" t="n">
        <v>2.047418086e-06</v>
      </c>
      <c r="Q37" t="n">
        <v>2.047418086e-06</v>
      </c>
      <c r="R37" t="n">
        <v>2.047418086e-06</v>
      </c>
      <c r="S37" t="n">
        <v>2.047418086e-06</v>
      </c>
      <c r="T37" t="n">
        <v>2.047418086e-06</v>
      </c>
      <c r="U37" t="n">
        <v>2.047418086e-06</v>
      </c>
      <c r="V37" t="n">
        <v>2.047418086e-06</v>
      </c>
      <c r="W37" t="n">
        <v>2.047418086e-06</v>
      </c>
      <c r="X37" t="n">
        <v>2.047418086e-06</v>
      </c>
      <c r="Y37" t="n">
        <v>2.047418086e-06</v>
      </c>
      <c r="Z37" t="n">
        <v>2.047418086e-06</v>
      </c>
      <c r="AA37" t="n">
        <v>2.047418086e-06</v>
      </c>
      <c r="AB37" t="n">
        <v>2.047418086e-06</v>
      </c>
      <c r="AC37" t="n">
        <v>2.047418086e-06</v>
      </c>
      <c r="AD37" t="n">
        <v>2.047418086e-06</v>
      </c>
      <c r="AE37" t="n">
        <v>2.047418086e-06</v>
      </c>
      <c r="AF37" t="n">
        <v>2.047418086e-06</v>
      </c>
      <c r="AG37" t="n">
        <v>2.047418086e-06</v>
      </c>
      <c r="AH37" t="n">
        <v>2.047418086e-06</v>
      </c>
      <c r="AI37" t="n">
        <v>2.047418086e-06</v>
      </c>
    </row>
    <row r="38">
      <c r="A38" t="inlineStr">
        <is>
          <t>District Heating Sector</t>
        </is>
      </c>
      <c r="B38" t="n">
        <v>1.909776534000001e-06</v>
      </c>
      <c r="C38" t="n">
        <v>1.909776534000001e-06</v>
      </c>
      <c r="D38" t="n">
        <v>1.909776534000001e-06</v>
      </c>
      <c r="E38" t="n">
        <v>1.909776534000001e-06</v>
      </c>
      <c r="F38" t="n">
        <v>1.909776534000001e-06</v>
      </c>
      <c r="G38" t="n">
        <v>1.909776534000001e-06</v>
      </c>
      <c r="H38" t="n">
        <v>1.909776534000001e-06</v>
      </c>
      <c r="I38" t="n">
        <v>1.909776534000001e-06</v>
      </c>
      <c r="J38" t="n">
        <v>1.909776534000001e-06</v>
      </c>
      <c r="K38" t="n">
        <v>1.909776534000001e-06</v>
      </c>
      <c r="L38" t="n">
        <v>1.909776534000001e-06</v>
      </c>
      <c r="M38" t="n">
        <v>1.909776534000001e-06</v>
      </c>
      <c r="N38" t="n">
        <v>1.909776534000001e-06</v>
      </c>
      <c r="O38" t="n">
        <v>1.909776534000001e-06</v>
      </c>
      <c r="P38" t="n">
        <v>1.909776534000001e-06</v>
      </c>
      <c r="Q38" t="n">
        <v>1.909776534000001e-06</v>
      </c>
      <c r="R38" t="n">
        <v>1.909776534000001e-06</v>
      </c>
      <c r="S38" t="n">
        <v>1.909776534000001e-06</v>
      </c>
      <c r="T38" t="n">
        <v>1.909776534000001e-06</v>
      </c>
      <c r="U38" t="n">
        <v>1.909776534000001e-06</v>
      </c>
      <c r="V38" t="n">
        <v>1.909776534000001e-06</v>
      </c>
      <c r="W38" t="n">
        <v>1.909776534000001e-06</v>
      </c>
      <c r="X38" t="n">
        <v>1.909776534000001e-06</v>
      </c>
      <c r="Y38" t="n">
        <v>1.909776534000001e-06</v>
      </c>
      <c r="Z38" t="n">
        <v>1.909776534000001e-06</v>
      </c>
      <c r="AA38" t="n">
        <v>1.909776534000001e-06</v>
      </c>
      <c r="AB38" t="n">
        <v>1.909776534000001e-06</v>
      </c>
      <c r="AC38" t="n">
        <v>1.909776534000001e-06</v>
      </c>
      <c r="AD38" t="n">
        <v>1.909776534000001e-06</v>
      </c>
      <c r="AE38" t="n">
        <v>1.909776534000001e-06</v>
      </c>
      <c r="AF38" t="n">
        <v>1.909776534000001e-06</v>
      </c>
      <c r="AG38" t="n">
        <v>1.909776534000001e-06</v>
      </c>
      <c r="AH38" t="n">
        <v>1.909776534000001e-06</v>
      </c>
      <c r="AI38" t="n">
        <v>1.909776534000001e-06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2.047418086e-06</v>
      </c>
      <c r="C40" t="n">
        <v>2.047418086e-06</v>
      </c>
      <c r="D40" t="n">
        <v>2.047418086e-06</v>
      </c>
      <c r="E40" t="n">
        <v>2.047418086e-06</v>
      </c>
      <c r="F40" t="n">
        <v>2.047418086e-06</v>
      </c>
      <c r="G40" t="n">
        <v>2.047418086e-06</v>
      </c>
      <c r="H40" t="n">
        <v>2.047418086e-06</v>
      </c>
      <c r="I40" t="n">
        <v>2.047418086e-06</v>
      </c>
      <c r="J40" t="n">
        <v>2.047418086e-06</v>
      </c>
      <c r="K40" t="n">
        <v>2.047418086e-06</v>
      </c>
      <c r="L40" t="n">
        <v>2.047418086e-06</v>
      </c>
      <c r="M40" t="n">
        <v>2.047418086e-06</v>
      </c>
      <c r="N40" t="n">
        <v>2.047418086e-06</v>
      </c>
      <c r="O40" t="n">
        <v>2.047418086e-06</v>
      </c>
      <c r="P40" t="n">
        <v>2.047418086e-06</v>
      </c>
      <c r="Q40" t="n">
        <v>2.047418086e-06</v>
      </c>
      <c r="R40" t="n">
        <v>2.047418086e-06</v>
      </c>
      <c r="S40" t="n">
        <v>2.047418086e-06</v>
      </c>
      <c r="T40" t="n">
        <v>2.047418086e-06</v>
      </c>
      <c r="U40" t="n">
        <v>2.047418086e-06</v>
      </c>
      <c r="V40" t="n">
        <v>2.047418086e-06</v>
      </c>
      <c r="W40" t="n">
        <v>2.047418086e-06</v>
      </c>
      <c r="X40" t="n">
        <v>2.047418086e-06</v>
      </c>
      <c r="Y40" t="n">
        <v>2.047418086e-06</v>
      </c>
      <c r="Z40" t="n">
        <v>2.047418086e-06</v>
      </c>
      <c r="AA40" t="n">
        <v>2.047418086e-06</v>
      </c>
      <c r="AB40" t="n">
        <v>2.047418086e-06</v>
      </c>
      <c r="AC40" t="n">
        <v>2.047418086e-06</v>
      </c>
      <c r="AD40" t="n">
        <v>2.047418086e-06</v>
      </c>
      <c r="AE40" t="n">
        <v>2.047418086e-06</v>
      </c>
      <c r="AF40" t="n">
        <v>2.047418086e-06</v>
      </c>
      <c r="AG40" t="n">
        <v>2.047418086e-06</v>
      </c>
      <c r="AH40" t="n">
        <v>2.047418086e-06</v>
      </c>
      <c r="AI40" t="n">
        <v>2.047418086e-06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1.295532853674741e-05</v>
      </c>
      <c r="C43" t="n">
        <v>1.500650693100743e-05</v>
      </c>
      <c r="D43" t="n">
        <v>1.461151005038232e-05</v>
      </c>
      <c r="E43" t="n">
        <v>1.490396450929977e-05</v>
      </c>
      <c r="F43" t="n">
        <v>1.488706224126084e-05</v>
      </c>
      <c r="G43" t="n">
        <v>1.484112279442384e-05</v>
      </c>
      <c r="H43" t="n">
        <v>1.493116542351083e-05</v>
      </c>
      <c r="I43" t="n">
        <v>1.496624683784958e-05</v>
      </c>
      <c r="J43" t="n">
        <v>1.522989614958562e-05</v>
      </c>
      <c r="K43" t="n">
        <v>1.545195012340059e-05</v>
      </c>
      <c r="L43" t="n">
        <v>1.591265406854814e-05</v>
      </c>
      <c r="M43" t="n">
        <v>1.609702220394671e-05</v>
      </c>
      <c r="N43" t="n">
        <v>1.643483279866685e-05</v>
      </c>
      <c r="O43" t="n">
        <v>1.660675300747044e-05</v>
      </c>
      <c r="P43" t="n">
        <v>1.684738120167976e-05</v>
      </c>
      <c r="Q43" t="n">
        <v>1.709761646994878e-05</v>
      </c>
      <c r="R43" t="n">
        <v>1.729349286620508e-05</v>
      </c>
      <c r="S43" t="n">
        <v>1.754093790919662e-05</v>
      </c>
      <c r="T43" t="n">
        <v>1.775519877319892e-05</v>
      </c>
      <c r="U43" t="n">
        <v>1.798963741865026e-05</v>
      </c>
      <c r="V43" t="n">
        <v>1.803723861278478e-05</v>
      </c>
      <c r="W43" t="n">
        <v>1.821513374966244e-05</v>
      </c>
      <c r="X43" t="n">
        <v>1.842730798819026e-05</v>
      </c>
      <c r="Y43" t="n">
        <v>1.857841940944783e-05</v>
      </c>
      <c r="Z43" t="n">
        <v>1.86948657450471e-05</v>
      </c>
      <c r="AA43" t="n">
        <v>1.895810628807952e-05</v>
      </c>
      <c r="AB43" t="n">
        <v>1.903867504319012e-05</v>
      </c>
      <c r="AC43" t="n">
        <v>1.905083220115679e-05</v>
      </c>
      <c r="AD43" t="n">
        <v>1.92048496913086e-05</v>
      </c>
      <c r="AE43" t="n">
        <v>1.925082199436411e-05</v>
      </c>
      <c r="AF43" t="n">
        <v>1.939582461983123e-05</v>
      </c>
      <c r="AG43" t="n">
        <v>1.958152817014436e-05</v>
      </c>
      <c r="AH43" t="n">
        <v>1.964723786450686e-05</v>
      </c>
      <c r="AI43" t="n">
        <v>1.968787457726169e-05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1.407780764208247e-05</v>
      </c>
      <c r="C53" t="n">
        <v>1.745309205228076e-05</v>
      </c>
      <c r="D53" t="n">
        <v>1.684956990125905e-05</v>
      </c>
      <c r="E53" t="n">
        <v>1.7740855121516e-05</v>
      </c>
      <c r="F53" t="n">
        <v>1.776291790952138e-05</v>
      </c>
      <c r="G53" t="n">
        <v>1.764523445859508e-05</v>
      </c>
      <c r="H53" t="n">
        <v>1.782036638969894e-05</v>
      </c>
      <c r="I53" t="n">
        <v>1.822802272605541e-05</v>
      </c>
      <c r="J53" t="n">
        <v>1.852657721489376e-05</v>
      </c>
      <c r="K53" t="n">
        <v>1.881109168664188e-05</v>
      </c>
      <c r="L53" t="n">
        <v>1.94142407897927e-05</v>
      </c>
      <c r="M53" t="n">
        <v>1.972079052726404e-05</v>
      </c>
      <c r="N53" t="n">
        <v>2.022979388722308e-05</v>
      </c>
      <c r="O53" t="n">
        <v>2.044686691346882e-05</v>
      </c>
      <c r="P53" t="n">
        <v>2.073011402495137e-05</v>
      </c>
      <c r="Q53" t="n">
        <v>2.106088814276304e-05</v>
      </c>
      <c r="R53" t="n">
        <v>2.133705275617688e-05</v>
      </c>
      <c r="S53" t="n">
        <v>2.149750142668354e-05</v>
      </c>
      <c r="T53" t="n">
        <v>2.180093234780037e-05</v>
      </c>
      <c r="U53" t="n">
        <v>2.211760428646676e-05</v>
      </c>
      <c r="V53" t="n">
        <v>2.216404278818373e-05</v>
      </c>
      <c r="W53" t="n">
        <v>2.236481774566611e-05</v>
      </c>
      <c r="X53" t="n">
        <v>2.257663976788934e-05</v>
      </c>
      <c r="Y53" t="n">
        <v>2.268750162059827e-05</v>
      </c>
      <c r="Z53" t="n">
        <v>2.276497803484451e-05</v>
      </c>
      <c r="AA53" t="n">
        <v>2.300012124110989e-05</v>
      </c>
      <c r="AB53" t="n">
        <v>2.30478218879437e-05</v>
      </c>
      <c r="AC53" t="n">
        <v>2.297668157483972e-05</v>
      </c>
      <c r="AD53" t="n">
        <v>2.309506325857411e-05</v>
      </c>
      <c r="AE53" t="n">
        <v>2.300093624786637e-05</v>
      </c>
      <c r="AF53" t="n">
        <v>2.293590439716922e-05</v>
      </c>
      <c r="AG53" t="n">
        <v>2.301108409605307e-05</v>
      </c>
      <c r="AH53" t="n">
        <v>2.300596444796698e-05</v>
      </c>
      <c r="AI53" t="n">
        <v>2.303853812773726e-05</v>
      </c>
    </row>
    <row r="54">
      <c r="A54" t="inlineStr">
        <is>
          <t>Electricity Sector</t>
        </is>
      </c>
      <c r="B54" t="n">
        <v>1.327537291803636e-05</v>
      </c>
      <c r="C54" t="n">
        <v>1.661215721407481e-05</v>
      </c>
      <c r="D54" t="n">
        <v>1.64567050750084e-05</v>
      </c>
      <c r="E54" t="n">
        <v>1.590813161756802e-05</v>
      </c>
      <c r="F54" t="n">
        <v>1.525031775012573e-05</v>
      </c>
      <c r="G54" t="n">
        <v>1.4516523721937e-05</v>
      </c>
      <c r="H54" t="n">
        <v>1.407773409268652e-05</v>
      </c>
      <c r="I54" t="n">
        <v>1.390446947546049e-05</v>
      </c>
      <c r="J54" t="n">
        <v>1.418619035628546e-05</v>
      </c>
      <c r="K54" t="n">
        <v>1.464895322520017e-05</v>
      </c>
      <c r="L54" t="n">
        <v>1.519600328214128e-05</v>
      </c>
      <c r="M54" t="n">
        <v>1.54483319063749e-05</v>
      </c>
      <c r="N54" t="n">
        <v>1.595230805891727e-05</v>
      </c>
      <c r="O54" t="n">
        <v>1.607887241696117e-05</v>
      </c>
      <c r="P54" t="n">
        <v>1.632529758671617e-05</v>
      </c>
      <c r="Q54" t="n">
        <v>1.664024573666747e-05</v>
      </c>
      <c r="R54" t="n">
        <v>1.690182228736588e-05</v>
      </c>
      <c r="S54" t="n">
        <v>1.702259564592478e-05</v>
      </c>
      <c r="T54" t="n">
        <v>1.727347521744727e-05</v>
      </c>
      <c r="U54" t="n">
        <v>1.758377226415001e-05</v>
      </c>
      <c r="V54" t="n">
        <v>1.762803753030003e-05</v>
      </c>
      <c r="W54" t="n">
        <v>1.782215447181428e-05</v>
      </c>
      <c r="X54" t="n">
        <v>1.801941725556517e-05</v>
      </c>
      <c r="Y54" t="n">
        <v>1.813247662181329e-05</v>
      </c>
      <c r="Z54" t="n">
        <v>1.82493347627806e-05</v>
      </c>
      <c r="AA54" t="n">
        <v>1.852704100784733e-05</v>
      </c>
      <c r="AB54" t="n">
        <v>1.861132076516969e-05</v>
      </c>
      <c r="AC54" t="n">
        <v>1.861940988730883e-05</v>
      </c>
      <c r="AD54" t="n">
        <v>1.876177043087355e-05</v>
      </c>
      <c r="AE54" t="n">
        <v>1.876942583350195e-05</v>
      </c>
      <c r="AF54" t="n">
        <v>1.883596115694446e-05</v>
      </c>
      <c r="AG54" t="n">
        <v>1.895896790382474e-05</v>
      </c>
      <c r="AH54" t="n">
        <v>1.895215140870313e-05</v>
      </c>
      <c r="AI54" t="n">
        <v>1.896799237861386e-05</v>
      </c>
    </row>
    <row r="55">
      <c r="A55" t="inlineStr">
        <is>
          <t>Residential Buildings Sector</t>
        </is>
      </c>
      <c r="B55" t="n">
        <v>1.221953721719469e-05</v>
      </c>
      <c r="C55" t="n">
        <v>1.531387070957671e-05</v>
      </c>
      <c r="D55" t="n">
        <v>1.562732235066976e-05</v>
      </c>
      <c r="E55" t="n">
        <v>1.598597947880719e-05</v>
      </c>
      <c r="F55" t="n">
        <v>1.622871997797046e-05</v>
      </c>
      <c r="G55" t="n">
        <v>1.640286421204036e-05</v>
      </c>
      <c r="H55" t="n">
        <v>1.687251869282818e-05</v>
      </c>
      <c r="I55" t="n">
        <v>1.76206361231192e-05</v>
      </c>
      <c r="J55" t="n">
        <v>1.790409919223375e-05</v>
      </c>
      <c r="K55" t="n">
        <v>1.8396850558766e-05</v>
      </c>
      <c r="L55" t="n">
        <v>1.895639266113149e-05</v>
      </c>
      <c r="M55" t="n">
        <v>1.923268284594864e-05</v>
      </c>
      <c r="N55" t="n">
        <v>1.975407638355091e-05</v>
      </c>
      <c r="O55" t="n">
        <v>1.989401653393959e-05</v>
      </c>
      <c r="P55" t="n">
        <v>2.015841089052294e-05</v>
      </c>
      <c r="Q55" t="n">
        <v>2.048687493411822e-05</v>
      </c>
      <c r="R55" t="n">
        <v>2.076596339686966e-05</v>
      </c>
      <c r="S55" t="n">
        <v>2.090136085696111e-05</v>
      </c>
      <c r="T55" t="n">
        <v>2.11656353615715e-05</v>
      </c>
      <c r="U55" t="n">
        <v>2.148976141558963e-05</v>
      </c>
      <c r="V55" t="n">
        <v>2.154531975532464e-05</v>
      </c>
      <c r="W55" t="n">
        <v>2.175162392545353e-05</v>
      </c>
      <c r="X55" t="n">
        <v>2.196093901724312e-05</v>
      </c>
      <c r="Y55" t="n">
        <v>2.207993394047838e-05</v>
      </c>
      <c r="Z55" t="n">
        <v>2.220711188509655e-05</v>
      </c>
      <c r="AA55" t="n">
        <v>2.249966826886878e-05</v>
      </c>
      <c r="AB55" t="n">
        <v>2.259324891656622e-05</v>
      </c>
      <c r="AC55" t="n">
        <v>2.261163543858889e-05</v>
      </c>
      <c r="AD55" t="n">
        <v>2.276720768253476e-05</v>
      </c>
      <c r="AE55" t="n">
        <v>2.278029364911844e-05</v>
      </c>
      <c r="AF55" t="n">
        <v>2.285697677510917e-05</v>
      </c>
      <c r="AG55" t="n">
        <v>2.29897051209003e-05</v>
      </c>
      <c r="AH55" t="n">
        <v>2.299089163950006e-05</v>
      </c>
      <c r="AI55" t="n">
        <v>2.301405161395889e-05</v>
      </c>
    </row>
    <row r="56">
      <c r="A56" t="inlineStr">
        <is>
          <t>Commercial Buildings Sector</t>
        </is>
      </c>
      <c r="B56" t="n">
        <v>1.324721644324644e-05</v>
      </c>
      <c r="C56" t="n">
        <v>1.659740351519914e-05</v>
      </c>
      <c r="D56" t="n">
        <v>1.666041186890496e-05</v>
      </c>
      <c r="E56" t="n">
        <v>1.62027430714727e-05</v>
      </c>
      <c r="F56" t="n">
        <v>1.57186903617138e-05</v>
      </c>
      <c r="G56" t="n">
        <v>1.520857894923237e-05</v>
      </c>
      <c r="H56" t="n">
        <v>1.494273326860707e-05</v>
      </c>
      <c r="I56" t="n">
        <v>1.50320833205194e-05</v>
      </c>
      <c r="J56" t="n">
        <v>1.543939595283427e-05</v>
      </c>
      <c r="K56" t="n">
        <v>1.589108624830037e-05</v>
      </c>
      <c r="L56" t="n">
        <v>1.64737241268094e-05</v>
      </c>
      <c r="M56" t="n">
        <v>1.675488068831714e-05</v>
      </c>
      <c r="N56" t="n">
        <v>1.725482090256514e-05</v>
      </c>
      <c r="O56" t="n">
        <v>1.743604094727094e-05</v>
      </c>
      <c r="P56" t="n">
        <v>1.769639739674676e-05</v>
      </c>
      <c r="Q56" t="n">
        <v>1.801822597430619e-05</v>
      </c>
      <c r="R56" t="n">
        <v>1.828178578664661e-05</v>
      </c>
      <c r="S56" t="n">
        <v>1.84275954333238e-05</v>
      </c>
      <c r="T56" t="n">
        <v>1.870091455594121e-05</v>
      </c>
      <c r="U56" t="n">
        <v>1.901251916206899e-05</v>
      </c>
      <c r="V56" t="n">
        <v>1.905345856284129e-05</v>
      </c>
      <c r="W56" t="n">
        <v>1.924781744504251e-05</v>
      </c>
      <c r="X56" t="n">
        <v>1.944766043998413e-05</v>
      </c>
      <c r="Y56" t="n">
        <v>1.955626477373028e-05</v>
      </c>
      <c r="Z56" t="n">
        <v>1.964436051476089e-05</v>
      </c>
      <c r="AA56" t="n">
        <v>1.988762572545691e-05</v>
      </c>
      <c r="AB56" t="n">
        <v>1.994347124631993e-05</v>
      </c>
      <c r="AC56" t="n">
        <v>1.989399447627537e-05</v>
      </c>
      <c r="AD56" t="n">
        <v>2.001482820485397e-05</v>
      </c>
      <c r="AE56" t="n">
        <v>1.995238952754315e-05</v>
      </c>
      <c r="AF56" t="n">
        <v>1.992193495147401e-05</v>
      </c>
      <c r="AG56" t="n">
        <v>2.001468014622925e-05</v>
      </c>
      <c r="AH56" t="n">
        <v>2.000695330918425e-05</v>
      </c>
      <c r="AI56" t="n">
        <v>2.00268342666818e-05</v>
      </c>
    </row>
    <row r="57">
      <c r="A57" t="inlineStr">
        <is>
          <t>Industry Sector</t>
        </is>
      </c>
      <c r="B57" t="n">
        <v>1.328944969616858e-05</v>
      </c>
      <c r="C57" t="n">
        <v>1.665641601678648e-05</v>
      </c>
      <c r="D57" t="n">
        <v>1.692232275858464e-05</v>
      </c>
      <c r="E57" t="n">
        <v>1.656282473358566e-05</v>
      </c>
      <c r="F57" t="n">
        <v>1.619297230403578e-05</v>
      </c>
      <c r="G57" t="n">
        <v>1.580681000114234e-05</v>
      </c>
      <c r="H57" t="n">
        <v>1.565595479647021e-05</v>
      </c>
      <c r="I57" t="n">
        <v>1.58769904357408e-05</v>
      </c>
      <c r="J57" t="n">
        <v>1.630510085125393e-05</v>
      </c>
      <c r="K57" t="n">
        <v>1.676031861555625e-05</v>
      </c>
      <c r="L57" t="n">
        <v>1.735098396624343e-05</v>
      </c>
      <c r="M57" t="n">
        <v>1.764110755724095e-05</v>
      </c>
      <c r="N57" t="n">
        <v>1.814348443003399e-05</v>
      </c>
      <c r="O57" t="n">
        <v>1.833599915466121e-05</v>
      </c>
      <c r="P57" t="n">
        <v>1.860182709983902e-05</v>
      </c>
      <c r="Q57" t="n">
        <v>1.892718250989436e-05</v>
      </c>
      <c r="R57" t="n">
        <v>1.9194181202138e-05</v>
      </c>
      <c r="S57" t="n">
        <v>1.93466761256091e-05</v>
      </c>
      <c r="T57" t="n">
        <v>1.962603783743365e-05</v>
      </c>
      <c r="U57" t="n">
        <v>1.994031580910563e-05</v>
      </c>
      <c r="V57" t="n">
        <v>1.998272026958114e-05</v>
      </c>
      <c r="W57" t="n">
        <v>2.017928538784381e-05</v>
      </c>
      <c r="X57" t="n">
        <v>2.038169289630165e-05</v>
      </c>
      <c r="Y57" t="n">
        <v>2.049062552277433e-05</v>
      </c>
      <c r="Z57" t="n">
        <v>2.057586504480501e-05</v>
      </c>
      <c r="AA57" t="n">
        <v>2.081615102014015e-05</v>
      </c>
      <c r="AB57" t="n">
        <v>2.086901649065718e-05</v>
      </c>
      <c r="AC57" t="n">
        <v>2.081197814243553e-05</v>
      </c>
      <c r="AD57" t="n">
        <v>2.093165004691652e-05</v>
      </c>
      <c r="AE57" t="n">
        <v>2.085874027067803e-05</v>
      </c>
      <c r="AF57" t="n">
        <v>2.081427107292508e-05</v>
      </c>
      <c r="AG57" t="n">
        <v>2.090380662121581e-05</v>
      </c>
      <c r="AH57" t="n">
        <v>2.089735389927817e-05</v>
      </c>
      <c r="AI57" t="n">
        <v>2.091919483437931e-05</v>
      </c>
    </row>
    <row r="58">
      <c r="A58" t="inlineStr">
        <is>
          <t>District Heating Sector</t>
        </is>
      </c>
      <c r="B58" t="n">
        <v>1.327537291803636e-05</v>
      </c>
      <c r="C58" t="n">
        <v>1.661215721407481e-05</v>
      </c>
      <c r="D58" t="n">
        <v>1.64567050750084e-05</v>
      </c>
      <c r="E58" t="n">
        <v>1.590813161756802e-05</v>
      </c>
      <c r="F58" t="n">
        <v>1.525031775012573e-05</v>
      </c>
      <c r="G58" t="n">
        <v>1.4516523721937e-05</v>
      </c>
      <c r="H58" t="n">
        <v>1.407773409268652e-05</v>
      </c>
      <c r="I58" t="n">
        <v>1.390446947546049e-05</v>
      </c>
      <c r="J58" t="n">
        <v>1.418619035628546e-05</v>
      </c>
      <c r="K58" t="n">
        <v>1.464895322520017e-05</v>
      </c>
      <c r="L58" t="n">
        <v>1.519600328214128e-05</v>
      </c>
      <c r="M58" t="n">
        <v>1.54483319063749e-05</v>
      </c>
      <c r="N58" t="n">
        <v>1.595230805891727e-05</v>
      </c>
      <c r="O58" t="n">
        <v>1.607887241696117e-05</v>
      </c>
      <c r="P58" t="n">
        <v>1.632529758671617e-05</v>
      </c>
      <c r="Q58" t="n">
        <v>1.664024573666747e-05</v>
      </c>
      <c r="R58" t="n">
        <v>1.690182228736588e-05</v>
      </c>
      <c r="S58" t="n">
        <v>1.702259564592478e-05</v>
      </c>
      <c r="T58" t="n">
        <v>1.727347521744727e-05</v>
      </c>
      <c r="U58" t="n">
        <v>1.758377226415001e-05</v>
      </c>
      <c r="V58" t="n">
        <v>1.762803753030003e-05</v>
      </c>
      <c r="W58" t="n">
        <v>1.782215447181428e-05</v>
      </c>
      <c r="X58" t="n">
        <v>1.801941725556517e-05</v>
      </c>
      <c r="Y58" t="n">
        <v>1.813247662181329e-05</v>
      </c>
      <c r="Z58" t="n">
        <v>1.82493347627806e-05</v>
      </c>
      <c r="AA58" t="n">
        <v>1.852704100784733e-05</v>
      </c>
      <c r="AB58" t="n">
        <v>1.861132076516969e-05</v>
      </c>
      <c r="AC58" t="n">
        <v>1.861940988730883e-05</v>
      </c>
      <c r="AD58" t="n">
        <v>1.876177043087355e-05</v>
      </c>
      <c r="AE58" t="n">
        <v>1.876942583350195e-05</v>
      </c>
      <c r="AF58" t="n">
        <v>1.883596115694446e-05</v>
      </c>
      <c r="AG58" t="n">
        <v>1.895896790382474e-05</v>
      </c>
      <c r="AH58" t="n">
        <v>1.895215140870313e-05</v>
      </c>
      <c r="AI58" t="n">
        <v>1.896799237861386e-05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1.328944969616858e-05</v>
      </c>
      <c r="C60" t="n">
        <v>1.665641601678648e-05</v>
      </c>
      <c r="D60" t="n">
        <v>1.692232275858464e-05</v>
      </c>
      <c r="E60" t="n">
        <v>1.656282473358566e-05</v>
      </c>
      <c r="F60" t="n">
        <v>1.619297230403578e-05</v>
      </c>
      <c r="G60" t="n">
        <v>1.580681000114234e-05</v>
      </c>
      <c r="H60" t="n">
        <v>1.565595479647021e-05</v>
      </c>
      <c r="I60" t="n">
        <v>1.58769904357408e-05</v>
      </c>
      <c r="J60" t="n">
        <v>1.630510085125393e-05</v>
      </c>
      <c r="K60" t="n">
        <v>1.676031861555625e-05</v>
      </c>
      <c r="L60" t="n">
        <v>1.735098396624343e-05</v>
      </c>
      <c r="M60" t="n">
        <v>1.764110755724095e-05</v>
      </c>
      <c r="N60" t="n">
        <v>1.814348443003399e-05</v>
      </c>
      <c r="O60" t="n">
        <v>1.833599915466121e-05</v>
      </c>
      <c r="P60" t="n">
        <v>1.860182709983902e-05</v>
      </c>
      <c r="Q60" t="n">
        <v>1.892718250989436e-05</v>
      </c>
      <c r="R60" t="n">
        <v>1.9194181202138e-05</v>
      </c>
      <c r="S60" t="n">
        <v>1.93466761256091e-05</v>
      </c>
      <c r="T60" t="n">
        <v>1.962603783743365e-05</v>
      </c>
      <c r="U60" t="n">
        <v>1.994031580910563e-05</v>
      </c>
      <c r="V60" t="n">
        <v>1.998272026958114e-05</v>
      </c>
      <c r="W60" t="n">
        <v>2.017928538784381e-05</v>
      </c>
      <c r="X60" t="n">
        <v>2.038169289630165e-05</v>
      </c>
      <c r="Y60" t="n">
        <v>2.049062552277433e-05</v>
      </c>
      <c r="Z60" t="n">
        <v>2.057586504480501e-05</v>
      </c>
      <c r="AA60" t="n">
        <v>2.081615102014015e-05</v>
      </c>
      <c r="AB60" t="n">
        <v>2.086901649065718e-05</v>
      </c>
      <c r="AC60" t="n">
        <v>2.081197814243553e-05</v>
      </c>
      <c r="AD60" t="n">
        <v>2.093165004691652e-05</v>
      </c>
      <c r="AE60" t="n">
        <v>2.085874027067803e-05</v>
      </c>
      <c r="AF60" t="n">
        <v>2.081427107292508e-05</v>
      </c>
      <c r="AG60" t="n">
        <v>2.090380662121581e-05</v>
      </c>
      <c r="AH60" t="n">
        <v>2.089735389927817e-05</v>
      </c>
      <c r="AI60" t="n">
        <v>2.091919483437931e-05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1.467277256983248e-05</v>
      </c>
      <c r="C63" t="n">
        <v>2.054998598778535e-05</v>
      </c>
      <c r="D63" t="n">
        <v>2.335469493858969e-05</v>
      </c>
      <c r="E63" t="n">
        <v>2.265976583903999e-05</v>
      </c>
      <c r="F63" t="n">
        <v>2.250502434743552e-05</v>
      </c>
      <c r="G63" t="n">
        <v>2.163372130364424e-05</v>
      </c>
      <c r="H63" t="n">
        <v>2.152289798805293e-05</v>
      </c>
      <c r="I63" t="n">
        <v>2.018163104468475e-05</v>
      </c>
      <c r="J63" t="n">
        <v>1.853679671518708e-05</v>
      </c>
      <c r="K63" t="n">
        <v>1.847979969819728e-05</v>
      </c>
      <c r="L63" t="n">
        <v>1.8164330758423e-05</v>
      </c>
      <c r="M63" t="n">
        <v>1.777138009456948e-05</v>
      </c>
      <c r="N63" t="n">
        <v>1.77780635289609e-05</v>
      </c>
      <c r="O63" t="n">
        <v>1.713350805056395e-05</v>
      </c>
      <c r="P63" t="n">
        <v>1.718849209520888e-05</v>
      </c>
      <c r="Q63" t="n">
        <v>1.732195799839497e-05</v>
      </c>
      <c r="R63" t="n">
        <v>1.717418214078183e-05</v>
      </c>
      <c r="S63" t="n">
        <v>1.703478002666809e-05</v>
      </c>
      <c r="T63" t="n">
        <v>1.713809070726701e-05</v>
      </c>
      <c r="U63" t="n">
        <v>1.720041197344916e-05</v>
      </c>
      <c r="V63" t="n">
        <v>1.717298790636665e-05</v>
      </c>
      <c r="W63" t="n">
        <v>1.739010541496964e-05</v>
      </c>
      <c r="X63" t="n">
        <v>1.780698294630658e-05</v>
      </c>
      <c r="Y63" t="n">
        <v>1.817372924913733e-05</v>
      </c>
      <c r="Z63" t="n">
        <v>1.878011096376024e-05</v>
      </c>
      <c r="AA63" t="n">
        <v>1.951374728697287e-05</v>
      </c>
      <c r="AB63" t="n">
        <v>2.022734934024215e-05</v>
      </c>
      <c r="AC63" t="n">
        <v>2.066106552368638e-05</v>
      </c>
      <c r="AD63" t="n">
        <v>2.116402246516386e-05</v>
      </c>
      <c r="AE63" t="n">
        <v>2.240971015551821e-05</v>
      </c>
      <c r="AF63" t="n">
        <v>2.416776920953333e-05</v>
      </c>
      <c r="AG63" t="n">
        <v>2.54241200040405e-05</v>
      </c>
      <c r="AH63" t="n">
        <v>2.548356062890692e-05</v>
      </c>
      <c r="AI63" t="n">
        <v>2.547921662980831e-05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1.497270384318875e-05</v>
      </c>
      <c r="C73" t="n">
        <v>1.856254788320544e-05</v>
      </c>
      <c r="D73" t="n">
        <v>1.792066111647337e-05</v>
      </c>
      <c r="E73" t="n">
        <v>1.886860343689738e-05</v>
      </c>
      <c r="F73" t="n">
        <v>1.889206870927204e-05</v>
      </c>
      <c r="G73" t="n">
        <v>1.876690437241205e-05</v>
      </c>
      <c r="H73" t="n">
        <v>1.895316906678572e-05</v>
      </c>
      <c r="I73" t="n">
        <v>1.938673924683414e-05</v>
      </c>
      <c r="J73" t="n">
        <v>1.970427220765316e-05</v>
      </c>
      <c r="K73" t="n">
        <v>2.000687265744563e-05</v>
      </c>
      <c r="L73" t="n">
        <v>2.064836266244944e-05</v>
      </c>
      <c r="M73" t="n">
        <v>2.097439911280164e-05</v>
      </c>
      <c r="N73" t="n">
        <v>2.151575873055015e-05</v>
      </c>
      <c r="O73" t="n">
        <v>2.174663062601535e-05</v>
      </c>
      <c r="P73" t="n">
        <v>2.204788315215369e-05</v>
      </c>
      <c r="Q73" t="n">
        <v>2.239968387502914e-05</v>
      </c>
      <c r="R73" t="n">
        <v>2.269340368380488e-05</v>
      </c>
      <c r="S73" t="n">
        <v>2.286405173402744e-05</v>
      </c>
      <c r="T73" t="n">
        <v>2.318677111152251e-05</v>
      </c>
      <c r="U73" t="n">
        <v>2.352357320980711e-05</v>
      </c>
      <c r="V73" t="n">
        <v>2.357296370801586e-05</v>
      </c>
      <c r="W73" t="n">
        <v>2.378650150125338e-05</v>
      </c>
      <c r="X73" t="n">
        <v>2.401178859757178e-05</v>
      </c>
      <c r="Y73" t="n">
        <v>2.412969770176753e-05</v>
      </c>
      <c r="Z73" t="n">
        <v>2.421209912639515e-05</v>
      </c>
      <c r="AA73" t="n">
        <v>2.446218988467664e-05</v>
      </c>
      <c r="AB73" t="n">
        <v>2.451292275987493e-05</v>
      </c>
      <c r="AC73" t="n">
        <v>2.443726020882304e-05</v>
      </c>
      <c r="AD73" t="n">
        <v>2.456316716366129e-05</v>
      </c>
      <c r="AE73" t="n">
        <v>2.446305669967407e-05</v>
      </c>
      <c r="AF73" t="n">
        <v>2.439389091295368e-05</v>
      </c>
      <c r="AG73" t="n">
        <v>2.447384962492266e-05</v>
      </c>
      <c r="AH73" t="n">
        <v>2.446840453172894e-05</v>
      </c>
      <c r="AI73" t="n">
        <v>2.450304885083623e-05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9.571797869656029e-06</v>
      </c>
      <c r="C83" t="n">
        <v>1.30723659581433e-05</v>
      </c>
      <c r="D83" t="n">
        <v>1.268714031021652e-05</v>
      </c>
      <c r="E83" t="n">
        <v>1.370511235141371e-05</v>
      </c>
      <c r="F83" t="n">
        <v>1.367398803652679e-05</v>
      </c>
      <c r="G83" t="n">
        <v>1.367848704191387e-05</v>
      </c>
      <c r="H83" t="n">
        <v>1.40558080761289e-05</v>
      </c>
      <c r="I83" t="n">
        <v>1.448490509395133e-05</v>
      </c>
      <c r="J83" t="n">
        <v>1.47570528589813e-05</v>
      </c>
      <c r="K83" t="n">
        <v>1.513205806268992e-05</v>
      </c>
      <c r="L83" t="n">
        <v>1.556485594186494e-05</v>
      </c>
      <c r="M83" t="n">
        <v>1.59399561931865e-05</v>
      </c>
      <c r="N83" t="n">
        <v>1.650081226362123e-05</v>
      </c>
      <c r="O83" t="n">
        <v>1.662377348338006e-05</v>
      </c>
      <c r="P83" t="n">
        <v>1.687886634391935e-05</v>
      </c>
      <c r="Q83" t="n">
        <v>1.724551147408012e-05</v>
      </c>
      <c r="R83" t="n">
        <v>1.749390092442341e-05</v>
      </c>
      <c r="S83" t="n">
        <v>1.763743083645366e-05</v>
      </c>
      <c r="T83" t="n">
        <v>1.791300446402025e-05</v>
      </c>
      <c r="U83" t="n">
        <v>1.823283996997245e-05</v>
      </c>
      <c r="V83" t="n">
        <v>1.827128748976102e-05</v>
      </c>
      <c r="W83" t="n">
        <v>1.846723218068808e-05</v>
      </c>
      <c r="X83" t="n">
        <v>1.865873002176301e-05</v>
      </c>
      <c r="Y83" t="n">
        <v>1.877257237012153e-05</v>
      </c>
      <c r="Z83" t="n">
        <v>1.889700264506206e-05</v>
      </c>
      <c r="AA83" t="n">
        <v>1.914985160639546e-05</v>
      </c>
      <c r="AB83" t="n">
        <v>1.925318263023796e-05</v>
      </c>
      <c r="AC83" t="n">
        <v>1.923887520888216e-05</v>
      </c>
      <c r="AD83" t="n">
        <v>1.941779256784835e-05</v>
      </c>
      <c r="AE83" t="n">
        <v>1.941307608464466e-05</v>
      </c>
      <c r="AF83" t="n">
        <v>1.950109633501736e-05</v>
      </c>
      <c r="AG83" t="n">
        <v>1.965358349903714e-05</v>
      </c>
      <c r="AH83" t="n">
        <v>1.96443496744814e-05</v>
      </c>
      <c r="AI83" t="n">
        <v>1.964724185648274e-05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9.571797869656029e-06</v>
      </c>
      <c r="C85" t="n">
        <v>1.30723659581433e-05</v>
      </c>
      <c r="D85" t="n">
        <v>1.268714031021652e-05</v>
      </c>
      <c r="E85" t="n">
        <v>1.370511235141371e-05</v>
      </c>
      <c r="F85" t="n">
        <v>1.367398803652679e-05</v>
      </c>
      <c r="G85" t="n">
        <v>1.367848704191387e-05</v>
      </c>
      <c r="H85" t="n">
        <v>1.40558080761289e-05</v>
      </c>
      <c r="I85" t="n">
        <v>1.448490509395133e-05</v>
      </c>
      <c r="J85" t="n">
        <v>1.47570528589813e-05</v>
      </c>
      <c r="K85" t="n">
        <v>1.513205806268992e-05</v>
      </c>
      <c r="L85" t="n">
        <v>1.556485594186494e-05</v>
      </c>
      <c r="M85" t="n">
        <v>1.59399561931865e-05</v>
      </c>
      <c r="N85" t="n">
        <v>1.650081226362123e-05</v>
      </c>
      <c r="O85" t="n">
        <v>1.662377348338006e-05</v>
      </c>
      <c r="P85" t="n">
        <v>1.687886634391935e-05</v>
      </c>
      <c r="Q85" t="n">
        <v>1.724551147408012e-05</v>
      </c>
      <c r="R85" t="n">
        <v>1.749390092442341e-05</v>
      </c>
      <c r="S85" t="n">
        <v>1.763743083645366e-05</v>
      </c>
      <c r="T85" t="n">
        <v>1.791300446402025e-05</v>
      </c>
      <c r="U85" t="n">
        <v>1.823283996997245e-05</v>
      </c>
      <c r="V85" t="n">
        <v>1.827128748976102e-05</v>
      </c>
      <c r="W85" t="n">
        <v>1.846723218068808e-05</v>
      </c>
      <c r="X85" t="n">
        <v>1.865873002176301e-05</v>
      </c>
      <c r="Y85" t="n">
        <v>1.877257237012153e-05</v>
      </c>
      <c r="Z85" t="n">
        <v>1.889700264506206e-05</v>
      </c>
      <c r="AA85" t="n">
        <v>1.914985160639546e-05</v>
      </c>
      <c r="AB85" t="n">
        <v>1.925318263023796e-05</v>
      </c>
      <c r="AC85" t="n">
        <v>1.923887520888216e-05</v>
      </c>
      <c r="AD85" t="n">
        <v>1.941779256784835e-05</v>
      </c>
      <c r="AE85" t="n">
        <v>1.941307608464466e-05</v>
      </c>
      <c r="AF85" t="n">
        <v>1.950109633501736e-05</v>
      </c>
      <c r="AG85" t="n">
        <v>1.965358349903714e-05</v>
      </c>
      <c r="AH85" t="n">
        <v>1.96443496744814e-05</v>
      </c>
      <c r="AI85" t="n">
        <v>1.964724185648274e-05</v>
      </c>
    </row>
    <row r="86">
      <c r="A86" t="inlineStr">
        <is>
          <t>Commercial Buildings Sector</t>
        </is>
      </c>
      <c r="B86" t="n">
        <v>9.571797869656029e-06</v>
      </c>
      <c r="C86" t="n">
        <v>1.30723659581433e-05</v>
      </c>
      <c r="D86" t="n">
        <v>1.268714031021652e-05</v>
      </c>
      <c r="E86" t="n">
        <v>1.370511235141371e-05</v>
      </c>
      <c r="F86" t="n">
        <v>1.367398803652679e-05</v>
      </c>
      <c r="G86" t="n">
        <v>1.367848704191387e-05</v>
      </c>
      <c r="H86" t="n">
        <v>1.40558080761289e-05</v>
      </c>
      <c r="I86" t="n">
        <v>1.448490509395133e-05</v>
      </c>
      <c r="J86" t="n">
        <v>1.47570528589813e-05</v>
      </c>
      <c r="K86" t="n">
        <v>1.513205806268992e-05</v>
      </c>
      <c r="L86" t="n">
        <v>1.556485594186494e-05</v>
      </c>
      <c r="M86" t="n">
        <v>1.59399561931865e-05</v>
      </c>
      <c r="N86" t="n">
        <v>1.650081226362123e-05</v>
      </c>
      <c r="O86" t="n">
        <v>1.662377348338006e-05</v>
      </c>
      <c r="P86" t="n">
        <v>1.687886634391935e-05</v>
      </c>
      <c r="Q86" t="n">
        <v>1.724551147408012e-05</v>
      </c>
      <c r="R86" t="n">
        <v>1.749390092442341e-05</v>
      </c>
      <c r="S86" t="n">
        <v>1.763743083645366e-05</v>
      </c>
      <c r="T86" t="n">
        <v>1.791300446402025e-05</v>
      </c>
      <c r="U86" t="n">
        <v>1.823283996997245e-05</v>
      </c>
      <c r="V86" t="n">
        <v>1.827128748976102e-05</v>
      </c>
      <c r="W86" t="n">
        <v>1.846723218068808e-05</v>
      </c>
      <c r="X86" t="n">
        <v>1.865873002176301e-05</v>
      </c>
      <c r="Y86" t="n">
        <v>1.877257237012153e-05</v>
      </c>
      <c r="Z86" t="n">
        <v>1.889700264506206e-05</v>
      </c>
      <c r="AA86" t="n">
        <v>1.914985160639546e-05</v>
      </c>
      <c r="AB86" t="n">
        <v>1.925318263023796e-05</v>
      </c>
      <c r="AC86" t="n">
        <v>1.923887520888216e-05</v>
      </c>
      <c r="AD86" t="n">
        <v>1.941779256784835e-05</v>
      </c>
      <c r="AE86" t="n">
        <v>1.941307608464466e-05</v>
      </c>
      <c r="AF86" t="n">
        <v>1.950109633501736e-05</v>
      </c>
      <c r="AG86" t="n">
        <v>1.965358349903714e-05</v>
      </c>
      <c r="AH86" t="n">
        <v>1.96443496744814e-05</v>
      </c>
      <c r="AI86" t="n">
        <v>1.964724185648274e-05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1.079542314520169e-06</v>
      </c>
      <c r="C94" t="n">
        <v>1.079542314520169e-06</v>
      </c>
      <c r="D94" t="n">
        <v>1.058580327830457e-06</v>
      </c>
      <c r="E94" t="n">
        <v>1.042858837813173e-06</v>
      </c>
      <c r="F94" t="n">
        <v>1.069061321175313e-06</v>
      </c>
      <c r="G94" t="n">
        <v>1.075453471641378e-06</v>
      </c>
      <c r="H94" t="n">
        <v>1.078854865274377e-06</v>
      </c>
      <c r="I94" t="n">
        <v>1.079914959111029e-06</v>
      </c>
      <c r="J94" t="n">
        <v>1.091223743429887e-06</v>
      </c>
      <c r="K94" t="n">
        <v>1.104940831218738e-06</v>
      </c>
      <c r="L94" t="n">
        <v>1.106993536620726e-06</v>
      </c>
      <c r="M94" t="n">
        <v>1.104718283302692e-06</v>
      </c>
      <c r="N94" t="n">
        <v>1.109770838893456e-06</v>
      </c>
      <c r="O94" t="n">
        <v>1.115192393286956e-06</v>
      </c>
      <c r="P94" t="n">
        <v>1.116116086787967e-06</v>
      </c>
      <c r="Q94" t="n">
        <v>1.127346381089122e-06</v>
      </c>
      <c r="R94" t="n">
        <v>1.127293256747872e-06</v>
      </c>
      <c r="S94" t="n">
        <v>1.128933889556922e-06</v>
      </c>
      <c r="T94" t="n">
        <v>1.130275877420568e-06</v>
      </c>
      <c r="U94" t="n">
        <v>1.131975377742895e-06</v>
      </c>
      <c r="V94" t="n">
        <v>1.132117521250563e-06</v>
      </c>
      <c r="W94" t="n">
        <v>1.132802873112454e-06</v>
      </c>
      <c r="X94" t="n">
        <v>1.135774964636433e-06</v>
      </c>
      <c r="Y94" t="n">
        <v>1.136250690719337e-06</v>
      </c>
      <c r="Z94" t="n">
        <v>1.135145608701806e-06</v>
      </c>
      <c r="AA94" t="n">
        <v>1.134720135374138e-06</v>
      </c>
      <c r="AB94" t="n">
        <v>1.134793839415152e-06</v>
      </c>
      <c r="AC94" t="n">
        <v>1.135856326240149e-06</v>
      </c>
      <c r="AD94" t="n">
        <v>1.136786241510856e-06</v>
      </c>
      <c r="AE94" t="n">
        <v>1.136473238635384e-06</v>
      </c>
      <c r="AF94" t="n">
        <v>1.1349316755438e-06</v>
      </c>
      <c r="AG94" t="n">
        <v>1.135827131782345e-06</v>
      </c>
      <c r="AH94" t="n">
        <v>1.135814209645284e-06</v>
      </c>
      <c r="AI94" t="n">
        <v>1.135780229210791e-06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9.055697849274348e-06</v>
      </c>
      <c r="C104" t="n">
        <v>1.197132313341493e-05</v>
      </c>
      <c r="D104" t="n">
        <v>1.186991309669523e-05</v>
      </c>
      <c r="E104" t="n">
        <v>1.219146424200035e-05</v>
      </c>
      <c r="F104" t="n">
        <v>1.2455423500612e-05</v>
      </c>
      <c r="G104" t="n">
        <v>1.233045567406889e-05</v>
      </c>
      <c r="H104" t="n">
        <v>1.260682671795769e-05</v>
      </c>
      <c r="I104" t="n">
        <v>1.315039342542402e-05</v>
      </c>
      <c r="J104" t="n">
        <v>1.362396153173632e-05</v>
      </c>
      <c r="K104" t="n">
        <v>1.399492166462668e-05</v>
      </c>
      <c r="L104" t="n">
        <v>1.439725319111733e-05</v>
      </c>
      <c r="M104" t="n">
        <v>1.469699143206854e-05</v>
      </c>
      <c r="N104" t="n">
        <v>1.503052351809757e-05</v>
      </c>
      <c r="O104" t="n">
        <v>1.527273789123972e-05</v>
      </c>
      <c r="P104" t="n">
        <v>1.559884472809932e-05</v>
      </c>
      <c r="Q104" t="n">
        <v>1.579702762720755e-05</v>
      </c>
      <c r="R104" t="n">
        <v>1.626742070292009e-05</v>
      </c>
      <c r="S104" t="n">
        <v>1.637634936177654e-05</v>
      </c>
      <c r="T104" t="n">
        <v>1.664587410386431e-05</v>
      </c>
      <c r="U104" t="n">
        <v>1.698153803112432e-05</v>
      </c>
      <c r="V104" t="n">
        <v>1.692439972023081e-05</v>
      </c>
      <c r="W104" t="n">
        <v>1.713130582269627e-05</v>
      </c>
      <c r="X104" t="n">
        <v>1.726366025528939e-05</v>
      </c>
      <c r="Y104" t="n">
        <v>1.751778755027103e-05</v>
      </c>
      <c r="Z104" t="n">
        <v>1.762270344465815e-05</v>
      </c>
      <c r="AA104" t="n">
        <v>1.786043399195664e-05</v>
      </c>
      <c r="AB104" t="n">
        <v>1.791023238328379e-05</v>
      </c>
      <c r="AC104" t="n">
        <v>1.800657702395524e-05</v>
      </c>
      <c r="AD104" t="n">
        <v>1.810288039867109e-05</v>
      </c>
      <c r="AE104" t="n">
        <v>1.816586046511628e-05</v>
      </c>
      <c r="AF104" t="n">
        <v>1.821945042839657e-05</v>
      </c>
      <c r="AG104" t="n">
        <v>1.827198233956986e-05</v>
      </c>
      <c r="AH104" t="n">
        <v>1.82826773911523e-05</v>
      </c>
      <c r="AI104" t="n">
        <v>1.827648067844029e-05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9.055697849274348e-06</v>
      </c>
      <c r="C107" t="n">
        <v>1.197132313341493e-05</v>
      </c>
      <c r="D107" t="n">
        <v>1.186991309669523e-05</v>
      </c>
      <c r="E107" t="n">
        <v>1.219146424200035e-05</v>
      </c>
      <c r="F107" t="n">
        <v>1.2455423500612e-05</v>
      </c>
      <c r="G107" t="n">
        <v>1.233045567406889e-05</v>
      </c>
      <c r="H107" t="n">
        <v>1.260682671795769e-05</v>
      </c>
      <c r="I107" t="n">
        <v>1.315039342542402e-05</v>
      </c>
      <c r="J107" t="n">
        <v>1.362396153173632e-05</v>
      </c>
      <c r="K107" t="n">
        <v>1.399492166462668e-05</v>
      </c>
      <c r="L107" t="n">
        <v>1.439725319111733e-05</v>
      </c>
      <c r="M107" t="n">
        <v>1.469699143206854e-05</v>
      </c>
      <c r="N107" t="n">
        <v>1.503052351809757e-05</v>
      </c>
      <c r="O107" t="n">
        <v>1.527273789123972e-05</v>
      </c>
      <c r="P107" t="n">
        <v>1.559884472809932e-05</v>
      </c>
      <c r="Q107" t="n">
        <v>1.579702762720755e-05</v>
      </c>
      <c r="R107" t="n">
        <v>1.626742070292009e-05</v>
      </c>
      <c r="S107" t="n">
        <v>1.637634936177654e-05</v>
      </c>
      <c r="T107" t="n">
        <v>1.664587410386431e-05</v>
      </c>
      <c r="U107" t="n">
        <v>1.698153803112432e-05</v>
      </c>
      <c r="V107" t="n">
        <v>1.692439972023081e-05</v>
      </c>
      <c r="W107" t="n">
        <v>1.713130582269627e-05</v>
      </c>
      <c r="X107" t="n">
        <v>1.726366025528939e-05</v>
      </c>
      <c r="Y107" t="n">
        <v>1.751778755027103e-05</v>
      </c>
      <c r="Z107" t="n">
        <v>1.762270344465815e-05</v>
      </c>
      <c r="AA107" t="n">
        <v>1.786043399195664e-05</v>
      </c>
      <c r="AB107" t="n">
        <v>1.791023238328379e-05</v>
      </c>
      <c r="AC107" t="n">
        <v>1.800657702395524e-05</v>
      </c>
      <c r="AD107" t="n">
        <v>1.810288039867109e-05</v>
      </c>
      <c r="AE107" t="n">
        <v>1.816586046511628e-05</v>
      </c>
      <c r="AF107" t="n">
        <v>1.821945042839657e-05</v>
      </c>
      <c r="AG107" t="n">
        <v>1.827198233956986e-05</v>
      </c>
      <c r="AH107" t="n">
        <v>1.82826773911523e-05</v>
      </c>
      <c r="AI107" t="n">
        <v>1.827648067844029e-05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9.055697849274348e-06</v>
      </c>
      <c r="C110" t="n">
        <v>1.197132313341493e-05</v>
      </c>
      <c r="D110" t="n">
        <v>1.186991309669523e-05</v>
      </c>
      <c r="E110" t="n">
        <v>1.219146424200035e-05</v>
      </c>
      <c r="F110" t="n">
        <v>1.2455423500612e-05</v>
      </c>
      <c r="G110" t="n">
        <v>1.233045567406889e-05</v>
      </c>
      <c r="H110" t="n">
        <v>1.260682671795769e-05</v>
      </c>
      <c r="I110" t="n">
        <v>1.315039342542402e-05</v>
      </c>
      <c r="J110" t="n">
        <v>1.362396153173632e-05</v>
      </c>
      <c r="K110" t="n">
        <v>1.399492166462668e-05</v>
      </c>
      <c r="L110" t="n">
        <v>1.439725319111733e-05</v>
      </c>
      <c r="M110" t="n">
        <v>1.469699143206854e-05</v>
      </c>
      <c r="N110" t="n">
        <v>1.503052351809757e-05</v>
      </c>
      <c r="O110" t="n">
        <v>1.527273789123972e-05</v>
      </c>
      <c r="P110" t="n">
        <v>1.559884472809932e-05</v>
      </c>
      <c r="Q110" t="n">
        <v>1.579702762720755e-05</v>
      </c>
      <c r="R110" t="n">
        <v>1.626742070292009e-05</v>
      </c>
      <c r="S110" t="n">
        <v>1.637634936177654e-05</v>
      </c>
      <c r="T110" t="n">
        <v>1.664587410386431e-05</v>
      </c>
      <c r="U110" t="n">
        <v>1.698153803112432e-05</v>
      </c>
      <c r="V110" t="n">
        <v>1.692439972023081e-05</v>
      </c>
      <c r="W110" t="n">
        <v>1.713130582269627e-05</v>
      </c>
      <c r="X110" t="n">
        <v>1.726366025528939e-05</v>
      </c>
      <c r="Y110" t="n">
        <v>1.751778755027103e-05</v>
      </c>
      <c r="Z110" t="n">
        <v>1.762270344465815e-05</v>
      </c>
      <c r="AA110" t="n">
        <v>1.786043399195664e-05</v>
      </c>
      <c r="AB110" t="n">
        <v>1.791023238328379e-05</v>
      </c>
      <c r="AC110" t="n">
        <v>1.800657702395524e-05</v>
      </c>
      <c r="AD110" t="n">
        <v>1.810288039867109e-05</v>
      </c>
      <c r="AE110" t="n">
        <v>1.816586046511628e-05</v>
      </c>
      <c r="AF110" t="n">
        <v>1.821945042839657e-05</v>
      </c>
      <c r="AG110" t="n">
        <v>1.827198233956986e-05</v>
      </c>
      <c r="AH110" t="n">
        <v>1.82826773911523e-05</v>
      </c>
      <c r="AI110" t="n">
        <v>1.827648067844029e-05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5.361067e-06</v>
      </c>
      <c r="C113" t="n">
        <v>6.789510072e-06</v>
      </c>
      <c r="D113" t="n">
        <v>5.466566364000001e-06</v>
      </c>
      <c r="E113" t="n">
        <v>6.67700764e-06</v>
      </c>
      <c r="F113" t="n">
        <v>6.590930776e-06</v>
      </c>
      <c r="G113" t="n">
        <v>5.040808712e-06</v>
      </c>
      <c r="H113" t="n">
        <v>5.371809241999999e-06</v>
      </c>
      <c r="I113" t="n">
        <v>5.820560392e-06</v>
      </c>
      <c r="J113" t="n">
        <v>6.110241724e-06</v>
      </c>
      <c r="K113" t="n">
        <v>6.45014827e-06</v>
      </c>
      <c r="L113" t="n">
        <v>6.847931124e-06</v>
      </c>
      <c r="M113" t="n">
        <v>7.028608816e-06</v>
      </c>
      <c r="N113" t="n">
        <v>7.313565682e-06</v>
      </c>
      <c r="O113" t="n">
        <v>7.8399264e-06</v>
      </c>
      <c r="P113" t="n">
        <v>7.989081146e-06</v>
      </c>
      <c r="Q113" t="n">
        <v>8.11073546e-06</v>
      </c>
      <c r="R113" t="n">
        <v>8.251868028000001e-06</v>
      </c>
      <c r="S113" t="n">
        <v>8.824435102000001e-06</v>
      </c>
      <c r="T113" t="n">
        <v>9.196711872000002e-06</v>
      </c>
      <c r="U113" t="n">
        <v>9.331591766e-06</v>
      </c>
      <c r="V113" t="n">
        <v>9.760086848e-06</v>
      </c>
      <c r="W113" t="n">
        <v>9.814534742000002e-06</v>
      </c>
      <c r="X113" t="n">
        <v>9.906643092000001e-06</v>
      </c>
      <c r="Y113" t="n">
        <v>1.0005214336e-05</v>
      </c>
      <c r="Z113" t="n">
        <v>1.0073106256e-05</v>
      </c>
      <c r="AA113" t="n">
        <v>1.0211752744e-05</v>
      </c>
      <c r="AB113" t="n">
        <v>1.0202260854e-05</v>
      </c>
      <c r="AC113" t="n">
        <v>1.0138152894e-05</v>
      </c>
      <c r="AD113" t="n">
        <v>1.0198143284e-05</v>
      </c>
      <c r="AE113" t="n">
        <v>1.0651452552e-05</v>
      </c>
      <c r="AF113" t="n">
        <v>1.0933299076e-05</v>
      </c>
      <c r="AG113" t="n">
        <v>1.0567125998e-05</v>
      </c>
      <c r="AH113" t="n">
        <v>1.056129285e-05</v>
      </c>
      <c r="AI113" t="n">
        <v>1.084987464e-05</v>
      </c>
    </row>
    <row r="114">
      <c r="A114" t="inlineStr">
        <is>
          <t>Electricity Sector</t>
        </is>
      </c>
      <c r="B114" t="n">
        <v>7.962526014844e-06</v>
      </c>
      <c r="C114" t="n">
        <v>9.203647954768001e-06</v>
      </c>
      <c r="D114" t="n">
        <v>8.317131567339998e-06</v>
      </c>
      <c r="E114" t="n">
        <v>8.069732383524e-06</v>
      </c>
      <c r="F114" t="n">
        <v>7.675321047024e-06</v>
      </c>
      <c r="G114" t="n">
        <v>7.148364945768e-06</v>
      </c>
      <c r="H114" t="n">
        <v>6.927686738407999e-06</v>
      </c>
      <c r="I114" t="n">
        <v>6.852425077372002e-06</v>
      </c>
      <c r="J114" t="n">
        <v>7.038092673768e-06</v>
      </c>
      <c r="K114" t="n">
        <v>7.370644607259999e-06</v>
      </c>
      <c r="L114" t="n">
        <v>7.8254258357e-06</v>
      </c>
      <c r="M114" t="n">
        <v>7.989670537072e-06</v>
      </c>
      <c r="N114" t="n">
        <v>8.336197810248e-06</v>
      </c>
      <c r="O114" t="n">
        <v>8.424131593207999e-06</v>
      </c>
      <c r="P114" t="n">
        <v>8.591179883556001e-06</v>
      </c>
      <c r="Q114" t="n">
        <v>8.787116167584001e-06</v>
      </c>
      <c r="R114" t="n">
        <v>8.859130644368002e-06</v>
      </c>
      <c r="S114" t="n">
        <v>8.977323305843999e-06</v>
      </c>
      <c r="T114" t="n">
        <v>9.092744123392e-06</v>
      </c>
      <c r="U114" t="n">
        <v>9.292703674556e-06</v>
      </c>
      <c r="V114" t="n">
        <v>9.395061404852e-06</v>
      </c>
      <c r="W114" t="n">
        <v>9.436696706096001e-06</v>
      </c>
      <c r="X114" t="n">
        <v>9.559410530724e-06</v>
      </c>
      <c r="Y114" t="n">
        <v>9.649578162588001e-06</v>
      </c>
      <c r="Z114" t="n">
        <v>9.724188214744002e-06</v>
      </c>
      <c r="AA114" t="n">
        <v>9.908428119376e-06</v>
      </c>
      <c r="AB114" t="n">
        <v>9.938642721904e-06</v>
      </c>
      <c r="AC114" t="n">
        <v>9.932439906604e-06</v>
      </c>
      <c r="AD114" t="n">
        <v>1.0002821184208e-05</v>
      </c>
      <c r="AE114" t="n">
        <v>1.0007110107272e-05</v>
      </c>
      <c r="AF114" t="n">
        <v>1.0031742593728e-05</v>
      </c>
      <c r="AG114" t="n">
        <v>1.0048908310736e-05</v>
      </c>
      <c r="AH114" t="n">
        <v>1.0023356053284e-05</v>
      </c>
      <c r="AI114" t="n">
        <v>1.0028407692896e-05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5.738176398760001e-06</v>
      </c>
      <c r="C116" t="n">
        <v>7.269431369484001e-06</v>
      </c>
      <c r="D116" t="n">
        <v>6.221730336232001e-06</v>
      </c>
      <c r="E116" t="n">
        <v>7.38953291082e-06</v>
      </c>
      <c r="F116" t="n">
        <v>8.410323332724001e-06</v>
      </c>
      <c r="G116" t="n">
        <v>9.298568989872001e-06</v>
      </c>
      <c r="H116" t="n">
        <v>1.049309170552e-05</v>
      </c>
      <c r="I116" t="n">
        <v>1.1833032638284e-05</v>
      </c>
      <c r="J116" t="n">
        <v>1.201870023468e-05</v>
      </c>
      <c r="K116" t="n">
        <v>1.2351252168172e-05</v>
      </c>
      <c r="L116" t="n">
        <v>1.2806034232008e-05</v>
      </c>
      <c r="M116" t="n">
        <v>1.2970278097984e-05</v>
      </c>
      <c r="N116" t="n">
        <v>1.3316807041952e-05</v>
      </c>
      <c r="O116" t="n">
        <v>1.3404739989516e-05</v>
      </c>
      <c r="P116" t="n">
        <v>1.3571788279864e-05</v>
      </c>
      <c r="Q116" t="n">
        <v>1.3767723728496e-05</v>
      </c>
      <c r="R116" t="n">
        <v>1.3839737369884e-05</v>
      </c>
      <c r="S116" t="n">
        <v>1.3957931702152e-05</v>
      </c>
      <c r="T116" t="n">
        <v>1.4073350848908e-05</v>
      </c>
      <c r="U116" t="n">
        <v>1.4273312070864e-05</v>
      </c>
      <c r="V116" t="n">
        <v>1.437566980116e-05</v>
      </c>
      <c r="W116" t="n">
        <v>1.4417305102404e-05</v>
      </c>
      <c r="X116" t="n">
        <v>1.4540018927032e-05</v>
      </c>
      <c r="Y116" t="n">
        <v>1.4630187394292e-05</v>
      </c>
      <c r="Z116" t="n">
        <v>1.470479911724e-05</v>
      </c>
      <c r="AA116" t="n">
        <v>1.4889034844892e-05</v>
      </c>
      <c r="AB116" t="n">
        <v>1.4919250282816e-05</v>
      </c>
      <c r="AC116" t="n">
        <v>1.4913049138308e-05</v>
      </c>
      <c r="AD116" t="n">
        <v>1.4983430415912e-05</v>
      </c>
      <c r="AE116" t="n">
        <v>1.498771850358e-05</v>
      </c>
      <c r="AF116" t="n">
        <v>1.5012350990036e-05</v>
      </c>
      <c r="AG116" t="n">
        <v>1.5029518377836e-05</v>
      </c>
      <c r="AH116" t="n">
        <v>1.50039627788e-05</v>
      </c>
      <c r="AI116" t="n">
        <v>1.5009016089204e-05</v>
      </c>
    </row>
    <row r="117">
      <c r="A117" t="inlineStr">
        <is>
          <t>Industry Sector</t>
        </is>
      </c>
      <c r="B117" t="n">
        <v>5.673702206272e-06</v>
      </c>
      <c r="C117" t="n">
        <v>7.188839046572e-06</v>
      </c>
      <c r="D117" t="n">
        <v>6.157256143744001e-06</v>
      </c>
      <c r="E117" t="n">
        <v>7.337953055591999e-06</v>
      </c>
      <c r="F117" t="n">
        <v>8.371639485548001e-06</v>
      </c>
      <c r="G117" t="n">
        <v>9.272779479956001e-06</v>
      </c>
      <c r="H117" t="n">
        <v>1.048019736826e-05</v>
      </c>
      <c r="I117" t="n">
        <v>1.1833032638284e-05</v>
      </c>
      <c r="J117" t="n">
        <v>1.201870023468e-05</v>
      </c>
      <c r="K117" t="n">
        <v>1.2351252168172e-05</v>
      </c>
      <c r="L117" t="n">
        <v>1.2806034232008e-05</v>
      </c>
      <c r="M117" t="n">
        <v>1.2970278097984e-05</v>
      </c>
      <c r="N117" t="n">
        <v>1.3316807041952e-05</v>
      </c>
      <c r="O117" t="n">
        <v>1.3404739989516e-05</v>
      </c>
      <c r="P117" t="n">
        <v>1.3571788279864e-05</v>
      </c>
      <c r="Q117" t="n">
        <v>1.3767723728496e-05</v>
      </c>
      <c r="R117" t="n">
        <v>1.3839737369884e-05</v>
      </c>
      <c r="S117" t="n">
        <v>1.3957931702152e-05</v>
      </c>
      <c r="T117" t="n">
        <v>1.4073350848908e-05</v>
      </c>
      <c r="U117" t="n">
        <v>1.4273312070864e-05</v>
      </c>
      <c r="V117" t="n">
        <v>1.437566980116e-05</v>
      </c>
      <c r="W117" t="n">
        <v>1.4417305102404e-05</v>
      </c>
      <c r="X117" t="n">
        <v>1.4540018927032e-05</v>
      </c>
      <c r="Y117" t="n">
        <v>1.4630187394292e-05</v>
      </c>
      <c r="Z117" t="n">
        <v>1.470479911724e-05</v>
      </c>
      <c r="AA117" t="n">
        <v>1.4889034844892e-05</v>
      </c>
      <c r="AB117" t="n">
        <v>1.4919250282816e-05</v>
      </c>
      <c r="AC117" t="n">
        <v>1.4913049138308e-05</v>
      </c>
      <c r="AD117" t="n">
        <v>1.4983430415912e-05</v>
      </c>
      <c r="AE117" t="n">
        <v>1.498771850358e-05</v>
      </c>
      <c r="AF117" t="n">
        <v>1.5012350990036e-05</v>
      </c>
      <c r="AG117" t="n">
        <v>1.5029518377836e-05</v>
      </c>
      <c r="AH117" t="n">
        <v>1.50039627788e-05</v>
      </c>
      <c r="AI117" t="n">
        <v>1.5009016089204e-05</v>
      </c>
    </row>
    <row r="118">
      <c r="A118" t="inlineStr">
        <is>
          <t>District Heating Sector</t>
        </is>
      </c>
      <c r="B118" t="n">
        <v>5.673702206272e-06</v>
      </c>
      <c r="C118" t="n">
        <v>7.188839046572e-06</v>
      </c>
      <c r="D118" t="n">
        <v>6.157256143744001e-06</v>
      </c>
      <c r="E118" t="n">
        <v>7.337953055591999e-06</v>
      </c>
      <c r="F118" t="n">
        <v>8.371639485548001e-06</v>
      </c>
      <c r="G118" t="n">
        <v>9.272779479956001e-06</v>
      </c>
      <c r="H118" t="n">
        <v>1.048019736826e-05</v>
      </c>
      <c r="I118" t="n">
        <v>1.1833032638284e-05</v>
      </c>
      <c r="J118" t="n">
        <v>1.201870023468e-05</v>
      </c>
      <c r="K118" t="n">
        <v>1.2351252168172e-05</v>
      </c>
      <c r="L118" t="n">
        <v>1.2806034232008e-05</v>
      </c>
      <c r="M118" t="n">
        <v>1.2970278097984e-05</v>
      </c>
      <c r="N118" t="n">
        <v>1.3316807041952e-05</v>
      </c>
      <c r="O118" t="n">
        <v>1.3404739989516e-05</v>
      </c>
      <c r="P118" t="n">
        <v>1.3571788279864e-05</v>
      </c>
      <c r="Q118" t="n">
        <v>1.3767723728496e-05</v>
      </c>
      <c r="R118" t="n">
        <v>1.3839737369884e-05</v>
      </c>
      <c r="S118" t="n">
        <v>1.3957931702152e-05</v>
      </c>
      <c r="T118" t="n">
        <v>1.4073350848908e-05</v>
      </c>
      <c r="U118" t="n">
        <v>1.4273312070864e-05</v>
      </c>
      <c r="V118" t="n">
        <v>1.437566980116e-05</v>
      </c>
      <c r="W118" t="n">
        <v>1.4417305102404e-05</v>
      </c>
      <c r="X118" t="n">
        <v>1.4540018927032e-05</v>
      </c>
      <c r="Y118" t="n">
        <v>1.4630187394292e-05</v>
      </c>
      <c r="Z118" t="n">
        <v>1.470479911724e-05</v>
      </c>
      <c r="AA118" t="n">
        <v>1.4889034844892e-05</v>
      </c>
      <c r="AB118" t="n">
        <v>1.4919250282816e-05</v>
      </c>
      <c r="AC118" t="n">
        <v>1.4913049138308e-05</v>
      </c>
      <c r="AD118" t="n">
        <v>1.4983430415912e-05</v>
      </c>
      <c r="AE118" t="n">
        <v>1.498771850358e-05</v>
      </c>
      <c r="AF118" t="n">
        <v>1.5012350990036e-05</v>
      </c>
      <c r="AG118" t="n">
        <v>1.5029518377836e-05</v>
      </c>
      <c r="AH118" t="n">
        <v>1.50039627788e-05</v>
      </c>
      <c r="AI118" t="n">
        <v>1.5009016089204e-05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5.673702206272e-06</v>
      </c>
      <c r="C120" t="n">
        <v>7.188839046572e-06</v>
      </c>
      <c r="D120" t="n">
        <v>6.157256143744001e-06</v>
      </c>
      <c r="E120" t="n">
        <v>7.337953055591999e-06</v>
      </c>
      <c r="F120" t="n">
        <v>8.371639485548001e-06</v>
      </c>
      <c r="G120" t="n">
        <v>9.272779479956001e-06</v>
      </c>
      <c r="H120" t="n">
        <v>1.048019736826e-05</v>
      </c>
      <c r="I120" t="n">
        <v>1.1833032638284e-05</v>
      </c>
      <c r="J120" t="n">
        <v>1.201870023468e-05</v>
      </c>
      <c r="K120" t="n">
        <v>1.2351252168172e-05</v>
      </c>
      <c r="L120" t="n">
        <v>1.2806034232008e-05</v>
      </c>
      <c r="M120" t="n">
        <v>1.2970278097984e-05</v>
      </c>
      <c r="N120" t="n">
        <v>1.3316807041952e-05</v>
      </c>
      <c r="O120" t="n">
        <v>1.3404739989516e-05</v>
      </c>
      <c r="P120" t="n">
        <v>1.3571788279864e-05</v>
      </c>
      <c r="Q120" t="n">
        <v>1.3767723728496e-05</v>
      </c>
      <c r="R120" t="n">
        <v>1.3839737369884e-05</v>
      </c>
      <c r="S120" t="n">
        <v>1.3957931702152e-05</v>
      </c>
      <c r="T120" t="n">
        <v>1.4073350848908e-05</v>
      </c>
      <c r="U120" t="n">
        <v>1.4273312070864e-05</v>
      </c>
      <c r="V120" t="n">
        <v>1.437566980116e-05</v>
      </c>
      <c r="W120" t="n">
        <v>1.4417305102404e-05</v>
      </c>
      <c r="X120" t="n">
        <v>1.4540018927032e-05</v>
      </c>
      <c r="Y120" t="n">
        <v>1.4630187394292e-05</v>
      </c>
      <c r="Z120" t="n">
        <v>1.470479911724e-05</v>
      </c>
      <c r="AA120" t="n">
        <v>1.4889034844892e-05</v>
      </c>
      <c r="AB120" t="n">
        <v>1.4919250282816e-05</v>
      </c>
      <c r="AC120" t="n">
        <v>1.4913049138308e-05</v>
      </c>
      <c r="AD120" t="n">
        <v>1.4983430415912e-05</v>
      </c>
      <c r="AE120" t="n">
        <v>1.498771850358e-05</v>
      </c>
      <c r="AF120" t="n">
        <v>1.5012350990036e-05</v>
      </c>
      <c r="AG120" t="n">
        <v>1.5029518377836e-05</v>
      </c>
      <c r="AH120" t="n">
        <v>1.50039627788e-05</v>
      </c>
      <c r="AI120" t="n">
        <v>1.5009016089204e-05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1.441729131101852e-05</v>
      </c>
      <c r="C123" t="n">
        <v>1.359170185591252e-05</v>
      </c>
      <c r="D123" t="n">
        <v>1.373634682806827e-05</v>
      </c>
      <c r="E123" t="n">
        <v>1.366904995922585e-05</v>
      </c>
      <c r="F123" t="n">
        <v>1.386044141667475e-05</v>
      </c>
      <c r="G123" t="n">
        <v>1.422655638593948e-05</v>
      </c>
      <c r="H123" t="n">
        <v>1.447460750728027e-05</v>
      </c>
      <c r="I123" t="n">
        <v>1.482133099534486e-05</v>
      </c>
      <c r="J123" t="n">
        <v>1.518189151668603e-05</v>
      </c>
      <c r="K123" t="n">
        <v>1.545355172612167e-05</v>
      </c>
      <c r="L123" t="n">
        <v>1.563478533928728e-05</v>
      </c>
      <c r="M123" t="n">
        <v>1.57607183719248e-05</v>
      </c>
      <c r="N123" t="n">
        <v>1.580441919128251e-05</v>
      </c>
      <c r="O123" t="n">
        <v>1.583570341889285e-05</v>
      </c>
      <c r="P123" t="n">
        <v>1.586097761420147e-05</v>
      </c>
      <c r="Q123" t="n">
        <v>1.597084861308931e-05</v>
      </c>
      <c r="R123" t="n">
        <v>1.610048691194039e-05</v>
      </c>
      <c r="S123" t="n">
        <v>1.62187148929568e-05</v>
      </c>
      <c r="T123" t="n">
        <v>1.631699533439906e-05</v>
      </c>
      <c r="U123" t="n">
        <v>1.64261016571505e-05</v>
      </c>
      <c r="V123" t="n">
        <v>1.649416320212933e-05</v>
      </c>
      <c r="W123" t="n">
        <v>1.654307486368431e-05</v>
      </c>
      <c r="X123" t="n">
        <v>1.65978193858384e-05</v>
      </c>
      <c r="Y123" t="n">
        <v>1.66489368734398e-05</v>
      </c>
      <c r="Z123" t="n">
        <v>1.667121525632238e-05</v>
      </c>
      <c r="AA123" t="n">
        <v>1.671596683426271e-05</v>
      </c>
      <c r="AB123" t="n">
        <v>1.676628743269087e-05</v>
      </c>
      <c r="AC123" t="n">
        <v>1.681157819550972e-05</v>
      </c>
      <c r="AD123" t="n">
        <v>1.683497022909446e-05</v>
      </c>
      <c r="AE123" t="n">
        <v>1.684107920143789e-05</v>
      </c>
      <c r="AF123" t="n">
        <v>1.684242217828325e-05</v>
      </c>
      <c r="AG123" t="n">
        <v>1.684154859140326e-05</v>
      </c>
      <c r="AH123" t="n">
        <v>1.681261438152805e-05</v>
      </c>
      <c r="AI123" t="n">
        <v>1.67558189626952e-05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1.963635855438282e-05</v>
      </c>
      <c r="C125" t="n">
        <v>2.314058708883844e-05</v>
      </c>
      <c r="D125" t="n">
        <v>2.584662259922163e-05</v>
      </c>
      <c r="E125" t="n">
        <v>2.758549342068546e-05</v>
      </c>
      <c r="F125" t="n">
        <v>2.89389000622571e-05</v>
      </c>
      <c r="G125" t="n">
        <v>3.023333341609885e-05</v>
      </c>
      <c r="H125" t="n">
        <v>3.128767364611677e-05</v>
      </c>
      <c r="I125" t="n">
        <v>3.235668394892021e-05</v>
      </c>
      <c r="J125" t="n">
        <v>3.34307369893585e-05</v>
      </c>
      <c r="K125" t="n">
        <v>3.438309416345663e-05</v>
      </c>
      <c r="L125" t="n">
        <v>3.515535539135452e-05</v>
      </c>
      <c r="M125" t="n">
        <v>3.576095802928508e-05</v>
      </c>
      <c r="N125" t="n">
        <v>3.616108056209932e-05</v>
      </c>
      <c r="O125" t="n">
        <v>3.643620755427485e-05</v>
      </c>
      <c r="P125" t="n">
        <v>3.662985272813243e-05</v>
      </c>
      <c r="Q125" t="n">
        <v>3.689849330857737e-05</v>
      </c>
      <c r="R125" t="n">
        <v>3.72187353826057e-05</v>
      </c>
      <c r="S125" t="n">
        <v>3.754823508336316e-05</v>
      </c>
      <c r="T125" t="n">
        <v>3.785740082093432e-05</v>
      </c>
      <c r="U125" t="n">
        <v>3.817562281667072e-05</v>
      </c>
      <c r="V125" t="n">
        <v>3.843613513905184e-05</v>
      </c>
      <c r="W125" t="n">
        <v>3.864443653494719e-05</v>
      </c>
      <c r="X125" t="n">
        <v>3.883478523083262e-05</v>
      </c>
      <c r="Y125" t="n">
        <v>3.900714606711762e-05</v>
      </c>
      <c r="Z125" t="n">
        <v>3.912682824781868e-05</v>
      </c>
      <c r="AA125" t="n">
        <v>3.925540793580654e-05</v>
      </c>
      <c r="AB125" t="n">
        <v>3.939118575087254e-05</v>
      </c>
      <c r="AC125" t="n">
        <v>3.952230864924163e-05</v>
      </c>
      <c r="AD125" t="n">
        <v>3.961901989746708e-05</v>
      </c>
      <c r="AE125" t="n">
        <v>3.967517722162864e-05</v>
      </c>
      <c r="AF125" t="n">
        <v>3.970405816163863e-05</v>
      </c>
      <c r="AG125" t="n">
        <v>3.971492993320545e-05</v>
      </c>
      <c r="AH125" t="n">
        <v>3.967344587815587e-05</v>
      </c>
      <c r="AI125" t="n">
        <v>3.956646376772889e-05</v>
      </c>
    </row>
    <row r="126">
      <c r="A126" t="inlineStr">
        <is>
          <t>Commercial Buildings Sector</t>
        </is>
      </c>
      <c r="B126" t="n">
        <v>1.30211039395892e-05</v>
      </c>
      <c r="C126" t="n">
        <v>1.48769601961764e-05</v>
      </c>
      <c r="D126" t="n">
        <v>1.56994088382334e-05</v>
      </c>
      <c r="E126" t="n">
        <v>1.58008528838594e-05</v>
      </c>
      <c r="F126" t="n">
        <v>1.6061905360739e-05</v>
      </c>
      <c r="G126" t="n">
        <v>1.6510503030945e-05</v>
      </c>
      <c r="H126" t="n">
        <v>1.6830757913838e-05</v>
      </c>
      <c r="I126" t="n">
        <v>1.72598220039788e-05</v>
      </c>
      <c r="J126" t="n">
        <v>1.77121043528542e-05</v>
      </c>
      <c r="K126" t="n">
        <v>1.80636894937296e-05</v>
      </c>
      <c r="L126" t="n">
        <v>1.83042333059132e-05</v>
      </c>
      <c r="M126" t="n">
        <v>1.84720351333244e-05</v>
      </c>
      <c r="N126" t="n">
        <v>1.85394544315106e-05</v>
      </c>
      <c r="O126" t="n">
        <v>1.85829363250684e-05</v>
      </c>
      <c r="P126" t="n">
        <v>1.86168603753002e-05</v>
      </c>
      <c r="Q126" t="n">
        <v>1.87486948383006e-05</v>
      </c>
      <c r="R126" t="n">
        <v>1.89098355454026e-05</v>
      </c>
      <c r="S126" t="n">
        <v>1.9060756325036e-05</v>
      </c>
      <c r="T126" t="n">
        <v>1.91880904619822e-05</v>
      </c>
      <c r="U126" t="n">
        <v>1.93267488391114e-05</v>
      </c>
      <c r="V126" t="n">
        <v>1.94175668118632e-05</v>
      </c>
      <c r="W126" t="n">
        <v>1.948286727296441e-05</v>
      </c>
      <c r="X126" t="n">
        <v>1.95530012000496e-05</v>
      </c>
      <c r="Y126" t="n">
        <v>1.96185525650274e-05</v>
      </c>
      <c r="Z126" t="n">
        <v>1.96498156915378e-05</v>
      </c>
      <c r="AA126" t="n">
        <v>1.97054651643956e-05</v>
      </c>
      <c r="AB126" t="n">
        <v>1.97687315418952e-05</v>
      </c>
      <c r="AC126" t="n">
        <v>1.98268623617868e-05</v>
      </c>
      <c r="AD126" t="n">
        <v>1.98587120495338e-05</v>
      </c>
      <c r="AE126" t="n">
        <v>1.98685761802008e-05</v>
      </c>
      <c r="AF126" t="n">
        <v>1.98710743101026e-05</v>
      </c>
      <c r="AG126" t="n">
        <v>1.98701009037586e-05</v>
      </c>
      <c r="AH126" t="n">
        <v>1.98358932230576e-05</v>
      </c>
      <c r="AI126" t="n">
        <v>1.97665002595946e-05</v>
      </c>
    </row>
    <row r="127">
      <c r="A127" t="inlineStr">
        <is>
          <t>Industry Sector</t>
        </is>
      </c>
      <c r="B127" t="n">
        <v>1.08198134632486e-05</v>
      </c>
      <c r="C127" t="n">
        <v>1.1473410509501e-05</v>
      </c>
      <c r="D127" t="n">
        <v>1.19405540879904e-05</v>
      </c>
      <c r="E127" t="n">
        <v>1.18706534427704e-05</v>
      </c>
      <c r="F127" t="n">
        <v>1.21323042288942e-05</v>
      </c>
      <c r="G127" t="n">
        <v>1.26068817787642e-05</v>
      </c>
      <c r="H127" t="n">
        <v>1.29062386344236e-05</v>
      </c>
      <c r="I127" t="n">
        <v>1.33519144073108e-05</v>
      </c>
      <c r="J127" t="n">
        <v>1.38128995123876e-05</v>
      </c>
      <c r="K127" t="n">
        <v>1.4151469539129e-05</v>
      </c>
      <c r="L127" t="n">
        <v>1.4373653732864e-05</v>
      </c>
      <c r="M127" t="n">
        <v>1.45286527494214e-05</v>
      </c>
      <c r="N127" t="n">
        <v>1.45746990652096e-05</v>
      </c>
      <c r="O127" t="n">
        <v>1.46118588523918e-05</v>
      </c>
      <c r="P127" t="n">
        <v>1.46427972304064e-05</v>
      </c>
      <c r="Q127" t="n">
        <v>1.47941258337322e-05</v>
      </c>
      <c r="R127" t="n">
        <v>1.49661745658908e-05</v>
      </c>
      <c r="S127" t="n">
        <v>1.5119719346936e-05</v>
      </c>
      <c r="T127" t="n">
        <v>1.52459198011488e-05</v>
      </c>
      <c r="U127" t="n">
        <v>1.53899428220342e-05</v>
      </c>
      <c r="V127" t="n">
        <v>1.54746400828264e-05</v>
      </c>
      <c r="W127" t="n">
        <v>1.55358287412676e-05</v>
      </c>
      <c r="X127" t="n">
        <v>1.56077810921006e-05</v>
      </c>
      <c r="Y127" t="n">
        <v>1.56742177533654e-05</v>
      </c>
      <c r="Z127" t="n">
        <v>1.56995892540644e-05</v>
      </c>
      <c r="AA127" t="n">
        <v>1.57601057586422e-05</v>
      </c>
      <c r="AB127" t="n">
        <v>1.58268881469878e-05</v>
      </c>
      <c r="AC127" t="n">
        <v>1.58857414693468e-05</v>
      </c>
      <c r="AD127" t="n">
        <v>1.59134155795354e-05</v>
      </c>
      <c r="AE127" t="n">
        <v>1.59182406540854e-05</v>
      </c>
      <c r="AF127" t="n">
        <v>1.59179989807862e-05</v>
      </c>
      <c r="AG127" t="n">
        <v>1.59155243468996e-05</v>
      </c>
      <c r="AH127" t="n">
        <v>1.58727649558092e-05</v>
      </c>
      <c r="AI127" t="n">
        <v>1.57926645225622e-05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1.08198134632486e-05</v>
      </c>
      <c r="C130" t="n">
        <v>1.1473410509501e-05</v>
      </c>
      <c r="D130" t="n">
        <v>1.19405540879904e-05</v>
      </c>
      <c r="E130" t="n">
        <v>1.18706534427704e-05</v>
      </c>
      <c r="F130" t="n">
        <v>1.21323042288942e-05</v>
      </c>
      <c r="G130" t="n">
        <v>1.26068817787642e-05</v>
      </c>
      <c r="H130" t="n">
        <v>1.29062386344236e-05</v>
      </c>
      <c r="I130" t="n">
        <v>1.33519144073108e-05</v>
      </c>
      <c r="J130" t="n">
        <v>1.38128995123876e-05</v>
      </c>
      <c r="K130" t="n">
        <v>1.4151469539129e-05</v>
      </c>
      <c r="L130" t="n">
        <v>1.4373653732864e-05</v>
      </c>
      <c r="M130" t="n">
        <v>1.45286527494214e-05</v>
      </c>
      <c r="N130" t="n">
        <v>1.45746990652096e-05</v>
      </c>
      <c r="O130" t="n">
        <v>1.46118588523918e-05</v>
      </c>
      <c r="P130" t="n">
        <v>1.46427972304064e-05</v>
      </c>
      <c r="Q130" t="n">
        <v>1.47941258337322e-05</v>
      </c>
      <c r="R130" t="n">
        <v>1.49661745658908e-05</v>
      </c>
      <c r="S130" t="n">
        <v>1.5119719346936e-05</v>
      </c>
      <c r="T130" t="n">
        <v>1.52459198011488e-05</v>
      </c>
      <c r="U130" t="n">
        <v>1.53899428220342e-05</v>
      </c>
      <c r="V130" t="n">
        <v>1.54746400828264e-05</v>
      </c>
      <c r="W130" t="n">
        <v>1.55358287412676e-05</v>
      </c>
      <c r="X130" t="n">
        <v>1.56077810921006e-05</v>
      </c>
      <c r="Y130" t="n">
        <v>1.56742177533654e-05</v>
      </c>
      <c r="Z130" t="n">
        <v>1.56995892540644e-05</v>
      </c>
      <c r="AA130" t="n">
        <v>1.57601057586422e-05</v>
      </c>
      <c r="AB130" t="n">
        <v>1.58268881469878e-05</v>
      </c>
      <c r="AC130" t="n">
        <v>1.58857414693468e-05</v>
      </c>
      <c r="AD130" t="n">
        <v>1.59134155795354e-05</v>
      </c>
      <c r="AE130" t="n">
        <v>1.59182406540854e-05</v>
      </c>
      <c r="AF130" t="n">
        <v>1.59179989807862e-05</v>
      </c>
      <c r="AG130" t="n">
        <v>1.59155243468996e-05</v>
      </c>
      <c r="AH130" t="n">
        <v>1.58727649558092e-05</v>
      </c>
      <c r="AI130" t="n">
        <v>1.57926645225622e-05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8.872937413247691e-05</v>
      </c>
      <c r="C143" t="n">
        <v>8.721263269431497e-05</v>
      </c>
      <c r="D143" t="n">
        <v>8.569589125615304e-05</v>
      </c>
      <c r="E143" t="n">
        <v>8.41791498179911e-05</v>
      </c>
      <c r="F143" t="n">
        <v>8.266240837982878e-05</v>
      </c>
      <c r="G143" t="n">
        <v>8.114566694166685e-05</v>
      </c>
      <c r="H143" t="n">
        <v>7.962892550350491e-05</v>
      </c>
      <c r="I143" t="n">
        <v>7.811218406534296e-05</v>
      </c>
      <c r="J143" t="n">
        <v>7.659544262718104e-05</v>
      </c>
      <c r="K143" t="n">
        <v>7.507870118901909e-05</v>
      </c>
      <c r="L143" t="n">
        <v>7.356195975085677e-05</v>
      </c>
      <c r="M143" t="n">
        <v>7.204521831269485e-05</v>
      </c>
      <c r="N143" t="n">
        <v>7.05284768745329e-05</v>
      </c>
      <c r="O143" t="n">
        <v>6.901173543637096e-05</v>
      </c>
      <c r="P143" t="n">
        <v>6.777938301786423e-05</v>
      </c>
      <c r="Q143" t="n">
        <v>6.654703059935748e-05</v>
      </c>
      <c r="R143" t="n">
        <v>6.531467818085074e-05</v>
      </c>
      <c r="S143" t="n">
        <v>6.408232576234439e-05</v>
      </c>
      <c r="T143" t="n">
        <v>6.284997334383765e-05</v>
      </c>
      <c r="U143" t="n">
        <v>6.16176209253309e-05</v>
      </c>
      <c r="V143" t="n">
        <v>6.038526850682454e-05</v>
      </c>
      <c r="W143" t="n">
        <v>5.915291608831781e-05</v>
      </c>
      <c r="X143" t="n">
        <v>5.792056366981106e-05</v>
      </c>
      <c r="Y143" t="n">
        <v>5.668821125130471e-05</v>
      </c>
      <c r="Z143" t="n">
        <v>5.545585883279797e-05</v>
      </c>
      <c r="AA143" t="n">
        <v>5.422350641429123e-05</v>
      </c>
      <c r="AB143" t="n">
        <v>5.299115399578449e-05</v>
      </c>
      <c r="AC143" t="n">
        <v>5.175880157727813e-05</v>
      </c>
      <c r="AD143" t="n">
        <v>5.052644915877138e-05</v>
      </c>
      <c r="AE143" t="n">
        <v>4.929409674026465e-05</v>
      </c>
      <c r="AF143" t="n">
        <v>4.806174432175829e-05</v>
      </c>
      <c r="AG143" t="n">
        <v>4.682939190325155e-05</v>
      </c>
      <c r="AH143" t="n">
        <v>4.55970394847448e-05</v>
      </c>
      <c r="AI143" t="n">
        <v>4.436468706623845e-05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8.872937413247691e-05</v>
      </c>
      <c r="C145" t="n">
        <v>8.721263269431497e-05</v>
      </c>
      <c r="D145" t="n">
        <v>8.569589125615304e-05</v>
      </c>
      <c r="E145" t="n">
        <v>8.41791498179911e-05</v>
      </c>
      <c r="F145" t="n">
        <v>8.266240837982878e-05</v>
      </c>
      <c r="G145" t="n">
        <v>8.114566694166685e-05</v>
      </c>
      <c r="H145" t="n">
        <v>7.962892550350491e-05</v>
      </c>
      <c r="I145" t="n">
        <v>7.811218406534296e-05</v>
      </c>
      <c r="J145" t="n">
        <v>7.659544262718104e-05</v>
      </c>
      <c r="K145" t="n">
        <v>7.507870118901909e-05</v>
      </c>
      <c r="L145" t="n">
        <v>7.356195975085677e-05</v>
      </c>
      <c r="M145" t="n">
        <v>7.204521831269485e-05</v>
      </c>
      <c r="N145" t="n">
        <v>7.05284768745329e-05</v>
      </c>
      <c r="O145" t="n">
        <v>6.901173543637096e-05</v>
      </c>
      <c r="P145" t="n">
        <v>6.777938301786423e-05</v>
      </c>
      <c r="Q145" t="n">
        <v>6.654703059935748e-05</v>
      </c>
      <c r="R145" t="n">
        <v>6.531467818085074e-05</v>
      </c>
      <c r="S145" t="n">
        <v>6.408232576234439e-05</v>
      </c>
      <c r="T145" t="n">
        <v>6.284997334383765e-05</v>
      </c>
      <c r="U145" t="n">
        <v>6.16176209253309e-05</v>
      </c>
      <c r="V145" t="n">
        <v>6.038526850682454e-05</v>
      </c>
      <c r="W145" t="n">
        <v>5.915291608831781e-05</v>
      </c>
      <c r="X145" t="n">
        <v>5.792056366981106e-05</v>
      </c>
      <c r="Y145" t="n">
        <v>5.668821125130471e-05</v>
      </c>
      <c r="Z145" t="n">
        <v>5.545585883279797e-05</v>
      </c>
      <c r="AA145" t="n">
        <v>5.422350641429123e-05</v>
      </c>
      <c r="AB145" t="n">
        <v>5.299115399578449e-05</v>
      </c>
      <c r="AC145" t="n">
        <v>5.175880157727813e-05</v>
      </c>
      <c r="AD145" t="n">
        <v>5.052644915877138e-05</v>
      </c>
      <c r="AE145" t="n">
        <v>4.929409674026465e-05</v>
      </c>
      <c r="AF145" t="n">
        <v>4.806174432175829e-05</v>
      </c>
      <c r="AG145" t="n">
        <v>4.682939190325155e-05</v>
      </c>
      <c r="AH145" t="n">
        <v>4.55970394847448e-05</v>
      </c>
      <c r="AI145" t="n">
        <v>4.436468706623845e-05</v>
      </c>
    </row>
    <row r="146">
      <c r="A146" t="inlineStr">
        <is>
          <t>Commercial Buildings Sector</t>
        </is>
      </c>
      <c r="B146" t="n">
        <v>8.872937413247691e-05</v>
      </c>
      <c r="C146" t="n">
        <v>8.721263269431497e-05</v>
      </c>
      <c r="D146" t="n">
        <v>8.569589125615304e-05</v>
      </c>
      <c r="E146" t="n">
        <v>8.41791498179911e-05</v>
      </c>
      <c r="F146" t="n">
        <v>8.266240837982878e-05</v>
      </c>
      <c r="G146" t="n">
        <v>8.114566694166685e-05</v>
      </c>
      <c r="H146" t="n">
        <v>7.962892550350491e-05</v>
      </c>
      <c r="I146" t="n">
        <v>7.811218406534296e-05</v>
      </c>
      <c r="J146" t="n">
        <v>7.659544262718104e-05</v>
      </c>
      <c r="K146" t="n">
        <v>7.507870118901909e-05</v>
      </c>
      <c r="L146" t="n">
        <v>7.356195975085677e-05</v>
      </c>
      <c r="M146" t="n">
        <v>7.204521831269485e-05</v>
      </c>
      <c r="N146" t="n">
        <v>7.05284768745329e-05</v>
      </c>
      <c r="O146" t="n">
        <v>6.901173543637096e-05</v>
      </c>
      <c r="P146" t="n">
        <v>6.777938301786423e-05</v>
      </c>
      <c r="Q146" t="n">
        <v>6.654703059935748e-05</v>
      </c>
      <c r="R146" t="n">
        <v>6.531467818085074e-05</v>
      </c>
      <c r="S146" t="n">
        <v>6.408232576234439e-05</v>
      </c>
      <c r="T146" t="n">
        <v>6.284997334383765e-05</v>
      </c>
      <c r="U146" t="n">
        <v>6.16176209253309e-05</v>
      </c>
      <c r="V146" t="n">
        <v>6.038526850682454e-05</v>
      </c>
      <c r="W146" t="n">
        <v>5.915291608831781e-05</v>
      </c>
      <c r="X146" t="n">
        <v>5.792056366981106e-05</v>
      </c>
      <c r="Y146" t="n">
        <v>5.668821125130471e-05</v>
      </c>
      <c r="Z146" t="n">
        <v>5.545585883279797e-05</v>
      </c>
      <c r="AA146" t="n">
        <v>5.422350641429123e-05</v>
      </c>
      <c r="AB146" t="n">
        <v>5.299115399578449e-05</v>
      </c>
      <c r="AC146" t="n">
        <v>5.175880157727813e-05</v>
      </c>
      <c r="AD146" t="n">
        <v>5.052644915877138e-05</v>
      </c>
      <c r="AE146" t="n">
        <v>4.929409674026465e-05</v>
      </c>
      <c r="AF146" t="n">
        <v>4.806174432175829e-05</v>
      </c>
      <c r="AG146" t="n">
        <v>4.682939190325155e-05</v>
      </c>
      <c r="AH146" t="n">
        <v>4.55970394847448e-05</v>
      </c>
      <c r="AI146" t="n">
        <v>4.436468706623845e-05</v>
      </c>
    </row>
    <row r="147">
      <c r="A147" t="inlineStr">
        <is>
          <t>Industry Sector</t>
        </is>
      </c>
      <c r="B147" t="n">
        <v>8.872937413247691e-05</v>
      </c>
      <c r="C147" t="n">
        <v>8.721263269431497e-05</v>
      </c>
      <c r="D147" t="n">
        <v>8.569589125615304e-05</v>
      </c>
      <c r="E147" t="n">
        <v>8.41791498179911e-05</v>
      </c>
      <c r="F147" t="n">
        <v>8.266240837982878e-05</v>
      </c>
      <c r="G147" t="n">
        <v>8.114566694166685e-05</v>
      </c>
      <c r="H147" t="n">
        <v>7.962892550350491e-05</v>
      </c>
      <c r="I147" t="n">
        <v>7.811218406534296e-05</v>
      </c>
      <c r="J147" t="n">
        <v>7.659544262718104e-05</v>
      </c>
      <c r="K147" t="n">
        <v>7.507870118901909e-05</v>
      </c>
      <c r="L147" t="n">
        <v>7.356195975085677e-05</v>
      </c>
      <c r="M147" t="n">
        <v>7.204521831269485e-05</v>
      </c>
      <c r="N147" t="n">
        <v>7.05284768745329e-05</v>
      </c>
      <c r="O147" t="n">
        <v>6.901173543637096e-05</v>
      </c>
      <c r="P147" t="n">
        <v>6.777938301786423e-05</v>
      </c>
      <c r="Q147" t="n">
        <v>6.654703059935748e-05</v>
      </c>
      <c r="R147" t="n">
        <v>6.531467818085074e-05</v>
      </c>
      <c r="S147" t="n">
        <v>6.408232576234439e-05</v>
      </c>
      <c r="T147" t="n">
        <v>6.284997334383765e-05</v>
      </c>
      <c r="U147" t="n">
        <v>6.16176209253309e-05</v>
      </c>
      <c r="V147" t="n">
        <v>6.038526850682454e-05</v>
      </c>
      <c r="W147" t="n">
        <v>5.915291608831781e-05</v>
      </c>
      <c r="X147" t="n">
        <v>5.792056366981106e-05</v>
      </c>
      <c r="Y147" t="n">
        <v>5.668821125130471e-05</v>
      </c>
      <c r="Z147" t="n">
        <v>5.545585883279797e-05</v>
      </c>
      <c r="AA147" t="n">
        <v>5.422350641429123e-05</v>
      </c>
      <c r="AB147" t="n">
        <v>5.299115399578449e-05</v>
      </c>
      <c r="AC147" t="n">
        <v>5.175880157727813e-05</v>
      </c>
      <c r="AD147" t="n">
        <v>5.052644915877138e-05</v>
      </c>
      <c r="AE147" t="n">
        <v>4.929409674026465e-05</v>
      </c>
      <c r="AF147" t="n">
        <v>4.806174432175829e-05</v>
      </c>
      <c r="AG147" t="n">
        <v>4.682939190325155e-05</v>
      </c>
      <c r="AH147" t="n">
        <v>4.55970394847448e-05</v>
      </c>
      <c r="AI147" t="n">
        <v>4.436468706623845e-05</v>
      </c>
    </row>
    <row r="148">
      <c r="A148" t="inlineStr">
        <is>
          <t>District Heating Sector</t>
        </is>
      </c>
      <c r="B148" t="n">
        <v>8.872937413247691e-05</v>
      </c>
      <c r="C148" t="n">
        <v>8.721263269431497e-05</v>
      </c>
      <c r="D148" t="n">
        <v>8.569589125615304e-05</v>
      </c>
      <c r="E148" t="n">
        <v>8.41791498179911e-05</v>
      </c>
      <c r="F148" t="n">
        <v>8.266240837982878e-05</v>
      </c>
      <c r="G148" t="n">
        <v>8.114566694166685e-05</v>
      </c>
      <c r="H148" t="n">
        <v>7.962892550350491e-05</v>
      </c>
      <c r="I148" t="n">
        <v>7.811218406534296e-05</v>
      </c>
      <c r="J148" t="n">
        <v>7.659544262718104e-05</v>
      </c>
      <c r="K148" t="n">
        <v>7.507870118901909e-05</v>
      </c>
      <c r="L148" t="n">
        <v>7.356195975085677e-05</v>
      </c>
      <c r="M148" t="n">
        <v>7.204521831269485e-05</v>
      </c>
      <c r="N148" t="n">
        <v>7.05284768745329e-05</v>
      </c>
      <c r="O148" t="n">
        <v>6.901173543637096e-05</v>
      </c>
      <c r="P148" t="n">
        <v>6.777938301786423e-05</v>
      </c>
      <c r="Q148" t="n">
        <v>6.654703059935748e-05</v>
      </c>
      <c r="R148" t="n">
        <v>6.531467818085074e-05</v>
      </c>
      <c r="S148" t="n">
        <v>6.408232576234439e-05</v>
      </c>
      <c r="T148" t="n">
        <v>6.284997334383765e-05</v>
      </c>
      <c r="U148" t="n">
        <v>6.16176209253309e-05</v>
      </c>
      <c r="V148" t="n">
        <v>6.038526850682454e-05</v>
      </c>
      <c r="W148" t="n">
        <v>5.915291608831781e-05</v>
      </c>
      <c r="X148" t="n">
        <v>5.792056366981106e-05</v>
      </c>
      <c r="Y148" t="n">
        <v>5.668821125130471e-05</v>
      </c>
      <c r="Z148" t="n">
        <v>5.545585883279797e-05</v>
      </c>
      <c r="AA148" t="n">
        <v>5.422350641429123e-05</v>
      </c>
      <c r="AB148" t="n">
        <v>5.299115399578449e-05</v>
      </c>
      <c r="AC148" t="n">
        <v>5.175880157727813e-05</v>
      </c>
      <c r="AD148" t="n">
        <v>5.052644915877138e-05</v>
      </c>
      <c r="AE148" t="n">
        <v>4.929409674026465e-05</v>
      </c>
      <c r="AF148" t="n">
        <v>4.806174432175829e-05</v>
      </c>
      <c r="AG148" t="n">
        <v>4.682939190325155e-05</v>
      </c>
      <c r="AH148" t="n">
        <v>4.55970394847448e-05</v>
      </c>
      <c r="AI148" t="n">
        <v>4.436468706623845e-05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8.872937413247691e-05</v>
      </c>
      <c r="C150" t="n">
        <v>8.721263269431497e-05</v>
      </c>
      <c r="D150" t="n">
        <v>8.569589125615304e-05</v>
      </c>
      <c r="E150" t="n">
        <v>8.41791498179911e-05</v>
      </c>
      <c r="F150" t="n">
        <v>8.266240837982878e-05</v>
      </c>
      <c r="G150" t="n">
        <v>8.114566694166685e-05</v>
      </c>
      <c r="H150" t="n">
        <v>7.962892550350491e-05</v>
      </c>
      <c r="I150" t="n">
        <v>7.811218406534296e-05</v>
      </c>
      <c r="J150" t="n">
        <v>7.659544262718104e-05</v>
      </c>
      <c r="K150" t="n">
        <v>7.507870118901909e-05</v>
      </c>
      <c r="L150" t="n">
        <v>7.356195975085677e-05</v>
      </c>
      <c r="M150" t="n">
        <v>7.204521831269485e-05</v>
      </c>
      <c r="N150" t="n">
        <v>7.05284768745329e-05</v>
      </c>
      <c r="O150" t="n">
        <v>6.901173543637096e-05</v>
      </c>
      <c r="P150" t="n">
        <v>6.777938301786423e-05</v>
      </c>
      <c r="Q150" t="n">
        <v>6.654703059935748e-05</v>
      </c>
      <c r="R150" t="n">
        <v>6.531467818085074e-05</v>
      </c>
      <c r="S150" t="n">
        <v>6.408232576234439e-05</v>
      </c>
      <c r="T150" t="n">
        <v>6.284997334383765e-05</v>
      </c>
      <c r="U150" t="n">
        <v>6.16176209253309e-05</v>
      </c>
      <c r="V150" t="n">
        <v>6.038526850682454e-05</v>
      </c>
      <c r="W150" t="n">
        <v>5.915291608831781e-05</v>
      </c>
      <c r="X150" t="n">
        <v>5.792056366981106e-05</v>
      </c>
      <c r="Y150" t="n">
        <v>5.668821125130471e-05</v>
      </c>
      <c r="Z150" t="n">
        <v>5.545585883279797e-05</v>
      </c>
      <c r="AA150" t="n">
        <v>5.422350641429123e-05</v>
      </c>
      <c r="AB150" t="n">
        <v>5.299115399578449e-05</v>
      </c>
      <c r="AC150" t="n">
        <v>5.175880157727813e-05</v>
      </c>
      <c r="AD150" t="n">
        <v>5.052644915877138e-05</v>
      </c>
      <c r="AE150" t="n">
        <v>4.929409674026465e-05</v>
      </c>
      <c r="AF150" t="n">
        <v>4.806174432175829e-05</v>
      </c>
      <c r="AG150" t="n">
        <v>4.682939190325155e-05</v>
      </c>
      <c r="AH150" t="n">
        <v>4.55970394847448e-05</v>
      </c>
      <c r="AI150" t="n">
        <v>4.436468706623845e-05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9" workbookViewId="0">
      <selection activeCell="A143" sqref="A143:AI150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1.714941762605723e-07</v>
      </c>
      <c r="C4" t="n">
        <v>1.714941762605723e-07</v>
      </c>
      <c r="D4" t="n">
        <v>1.681641922555127e-07</v>
      </c>
      <c r="E4" t="n">
        <v>1.656667042517178e-07</v>
      </c>
      <c r="F4" t="n">
        <v>1.698291842580425e-07</v>
      </c>
      <c r="G4" t="n">
        <v>1.708446299371669e-07</v>
      </c>
      <c r="H4" t="n">
        <v>1.713849692933767e-07</v>
      </c>
      <c r="I4" t="n">
        <v>1.715533739189577e-07</v>
      </c>
      <c r="J4" t="n">
        <v>1.733498673265672e-07</v>
      </c>
      <c r="K4" t="n">
        <v>1.755289395494921e-07</v>
      </c>
      <c r="L4" t="n">
        <v>1.758550286867911e-07</v>
      </c>
      <c r="M4" t="n">
        <v>1.754935859824966e-07</v>
      </c>
      <c r="N4" t="n">
        <v>1.762962259970605e-07</v>
      </c>
      <c r="O4" t="n">
        <v>1.771574845065785e-07</v>
      </c>
      <c r="P4" t="n">
        <v>1.773042208169042e-07</v>
      </c>
      <c r="Q4" t="n">
        <v>1.790882454395948e-07</v>
      </c>
      <c r="R4" t="n">
        <v>1.790798062010216e-07</v>
      </c>
      <c r="S4" t="n">
        <v>1.793404342174965e-07</v>
      </c>
      <c r="T4" t="n">
        <v>1.795536200279387e-07</v>
      </c>
      <c r="U4" t="n">
        <v>1.798235996331027e-07</v>
      </c>
      <c r="V4" t="n">
        <v>1.798461802984741e-07</v>
      </c>
      <c r="W4" t="n">
        <v>1.799550540789852e-07</v>
      </c>
      <c r="X4" t="n">
        <v>1.804271952640228e-07</v>
      </c>
      <c r="Y4" t="n">
        <v>1.805027682652993e-07</v>
      </c>
      <c r="Z4" t="n">
        <v>1.803272168971429e-07</v>
      </c>
      <c r="AA4" t="n">
        <v>1.802596269593815e-07</v>
      </c>
      <c r="AB4" t="n">
        <v>1.80271335452537e-07</v>
      </c>
      <c r="AC4" t="n">
        <v>1.804401202239997e-07</v>
      </c>
      <c r="AD4" t="n">
        <v>1.805878449136177e-07</v>
      </c>
      <c r="AE4" t="n">
        <v>1.80538121832295e-07</v>
      </c>
      <c r="AF4" t="n">
        <v>1.802932318553214e-07</v>
      </c>
      <c r="AG4" t="n">
        <v>1.804354824442433e-07</v>
      </c>
      <c r="AH4" t="n">
        <v>1.804334296564822e-07</v>
      </c>
      <c r="AI4" t="n">
        <v>1.804280315849625e-07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4.364560835222449e-07</v>
      </c>
      <c r="C7" t="n">
        <v>4.81925748740325e-07</v>
      </c>
      <c r="D7" t="n">
        <v>5.175250311511133e-07</v>
      </c>
      <c r="E7" t="n">
        <v>5.142954332345606e-07</v>
      </c>
      <c r="F7" t="n">
        <v>5.112740365651227e-07</v>
      </c>
      <c r="G7" t="n">
        <v>5.123673540162932e-07</v>
      </c>
      <c r="H7" t="n">
        <v>5.124563222183811e-07</v>
      </c>
      <c r="I7" t="n">
        <v>5.146807881743958e-07</v>
      </c>
      <c r="J7" t="n">
        <v>5.173592267744951e-07</v>
      </c>
      <c r="K7" t="n">
        <v>5.184755037616883e-07</v>
      </c>
      <c r="L7" t="n">
        <v>5.206155673324377e-07</v>
      </c>
      <c r="M7" t="n">
        <v>5.20578258086401e-07</v>
      </c>
      <c r="N7" t="n">
        <v>5.228695154199361e-07</v>
      </c>
      <c r="O7" t="n">
        <v>5.264440281844659e-07</v>
      </c>
      <c r="P7" t="n">
        <v>5.280415422647704e-07</v>
      </c>
      <c r="Q7" t="n">
        <v>5.269582696106099e-07</v>
      </c>
      <c r="R7" t="n">
        <v>5.271813423753756e-07</v>
      </c>
      <c r="S7" t="n">
        <v>5.284692940751019e-07</v>
      </c>
      <c r="T7" t="n">
        <v>5.291408605037649e-07</v>
      </c>
      <c r="U7" t="n">
        <v>5.313732840262421e-07</v>
      </c>
      <c r="V7" t="n">
        <v>5.320963789590471e-07</v>
      </c>
      <c r="W7" t="n">
        <v>5.330087596121298e-07</v>
      </c>
      <c r="X7" t="n">
        <v>5.341776087187385e-07</v>
      </c>
      <c r="Y7" t="n">
        <v>5.347544670613081e-07</v>
      </c>
      <c r="Z7" t="n">
        <v>5.350482447608709e-07</v>
      </c>
      <c r="AA7" t="n">
        <v>5.353482841520763e-07</v>
      </c>
      <c r="AB7" t="n">
        <v>5.349809315757136e-07</v>
      </c>
      <c r="AC7" t="n">
        <v>5.345803137624998e-07</v>
      </c>
      <c r="AD7" t="n">
        <v>5.347197668534557e-07</v>
      </c>
      <c r="AE7" t="n">
        <v>5.347068521144431e-07</v>
      </c>
      <c r="AF7" t="n">
        <v>5.342086562731328e-07</v>
      </c>
      <c r="AG7" t="n">
        <v>5.345630941104828e-07</v>
      </c>
      <c r="AH7" t="n">
        <v>5.348894847873505e-07</v>
      </c>
      <c r="AI7" t="n">
        <v>5.353968122623061e-07</v>
      </c>
    </row>
    <row r="8">
      <c r="A8" t="inlineStr">
        <is>
          <t>District Heating Sector</t>
        </is>
      </c>
      <c r="B8" t="n">
        <v>1.714941762605723e-07</v>
      </c>
      <c r="C8" t="n">
        <v>1.714941762605723e-07</v>
      </c>
      <c r="D8" t="n">
        <v>1.681641922555127e-07</v>
      </c>
      <c r="E8" t="n">
        <v>1.656667042517178e-07</v>
      </c>
      <c r="F8" t="n">
        <v>1.698291842580425e-07</v>
      </c>
      <c r="G8" t="n">
        <v>1.708446299371669e-07</v>
      </c>
      <c r="H8" t="n">
        <v>1.713849692933767e-07</v>
      </c>
      <c r="I8" t="n">
        <v>1.715533739189577e-07</v>
      </c>
      <c r="J8" t="n">
        <v>1.733498673265672e-07</v>
      </c>
      <c r="K8" t="n">
        <v>1.755289395494921e-07</v>
      </c>
      <c r="L8" t="n">
        <v>1.758550286867911e-07</v>
      </c>
      <c r="M8" t="n">
        <v>1.754935859824966e-07</v>
      </c>
      <c r="N8" t="n">
        <v>1.762962259970605e-07</v>
      </c>
      <c r="O8" t="n">
        <v>1.771574845065785e-07</v>
      </c>
      <c r="P8" t="n">
        <v>1.773042208169042e-07</v>
      </c>
      <c r="Q8" t="n">
        <v>1.790882454395948e-07</v>
      </c>
      <c r="R8" t="n">
        <v>1.790798062010216e-07</v>
      </c>
      <c r="S8" t="n">
        <v>1.793404342174965e-07</v>
      </c>
      <c r="T8" t="n">
        <v>1.795536200279387e-07</v>
      </c>
      <c r="U8" t="n">
        <v>1.798235996331027e-07</v>
      </c>
      <c r="V8" t="n">
        <v>1.798461802984741e-07</v>
      </c>
      <c r="W8" t="n">
        <v>1.799550540789852e-07</v>
      </c>
      <c r="X8" t="n">
        <v>1.804271952640228e-07</v>
      </c>
      <c r="Y8" t="n">
        <v>1.805027682652993e-07</v>
      </c>
      <c r="Z8" t="n">
        <v>1.803272168971429e-07</v>
      </c>
      <c r="AA8" t="n">
        <v>1.802596269593815e-07</v>
      </c>
      <c r="AB8" t="n">
        <v>1.80271335452537e-07</v>
      </c>
      <c r="AC8" t="n">
        <v>1.804401202239997e-07</v>
      </c>
      <c r="AD8" t="n">
        <v>1.805878449136177e-07</v>
      </c>
      <c r="AE8" t="n">
        <v>1.80538121832295e-07</v>
      </c>
      <c r="AF8" t="n">
        <v>1.802932318553214e-07</v>
      </c>
      <c r="AG8" t="n">
        <v>1.804354824442433e-07</v>
      </c>
      <c r="AH8" t="n">
        <v>1.804334296564822e-07</v>
      </c>
      <c r="AI8" t="n">
        <v>1.804280315849625e-07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4.364560835222449e-07</v>
      </c>
      <c r="C10" t="n">
        <v>4.81925748740325e-07</v>
      </c>
      <c r="D10" t="n">
        <v>5.175250311511133e-07</v>
      </c>
      <c r="E10" t="n">
        <v>5.142954332345606e-07</v>
      </c>
      <c r="F10" t="n">
        <v>5.112740365651227e-07</v>
      </c>
      <c r="G10" t="n">
        <v>5.123673540162932e-07</v>
      </c>
      <c r="H10" t="n">
        <v>5.124563222183811e-07</v>
      </c>
      <c r="I10" t="n">
        <v>5.146807881743958e-07</v>
      </c>
      <c r="J10" t="n">
        <v>5.173592267744951e-07</v>
      </c>
      <c r="K10" t="n">
        <v>5.184755037616883e-07</v>
      </c>
      <c r="L10" t="n">
        <v>5.206155673324377e-07</v>
      </c>
      <c r="M10" t="n">
        <v>5.20578258086401e-07</v>
      </c>
      <c r="N10" t="n">
        <v>5.228695154199361e-07</v>
      </c>
      <c r="O10" t="n">
        <v>5.264440281844659e-07</v>
      </c>
      <c r="P10" t="n">
        <v>5.280415422647704e-07</v>
      </c>
      <c r="Q10" t="n">
        <v>5.269582696106099e-07</v>
      </c>
      <c r="R10" t="n">
        <v>5.271813423753756e-07</v>
      </c>
      <c r="S10" t="n">
        <v>5.284692940751019e-07</v>
      </c>
      <c r="T10" t="n">
        <v>5.291408605037649e-07</v>
      </c>
      <c r="U10" t="n">
        <v>5.313732840262421e-07</v>
      </c>
      <c r="V10" t="n">
        <v>5.320963789590471e-07</v>
      </c>
      <c r="W10" t="n">
        <v>5.330087596121298e-07</v>
      </c>
      <c r="X10" t="n">
        <v>5.341776087187385e-07</v>
      </c>
      <c r="Y10" t="n">
        <v>5.347544670613081e-07</v>
      </c>
      <c r="Z10" t="n">
        <v>5.350482447608709e-07</v>
      </c>
      <c r="AA10" t="n">
        <v>5.353482841520763e-07</v>
      </c>
      <c r="AB10" t="n">
        <v>5.349809315757136e-07</v>
      </c>
      <c r="AC10" t="n">
        <v>5.345803137624998e-07</v>
      </c>
      <c r="AD10" t="n">
        <v>5.347197668534557e-07</v>
      </c>
      <c r="AE10" t="n">
        <v>5.347068521144431e-07</v>
      </c>
      <c r="AF10" t="n">
        <v>5.342086562731328e-07</v>
      </c>
      <c r="AG10" t="n">
        <v>5.345630941104828e-07</v>
      </c>
      <c r="AH10" t="n">
        <v>5.348894847873505e-07</v>
      </c>
      <c r="AI10" t="n">
        <v>5.353968122623061e-07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1.0101657131748e-06</v>
      </c>
      <c r="C13" t="n">
        <v>9.552098151414002e-07</v>
      </c>
      <c r="D13" t="n">
        <v>9.227227244508e-07</v>
      </c>
      <c r="E13" t="n">
        <v>9.107845938828001e-07</v>
      </c>
      <c r="F13" t="n">
        <v>8.417875439610001e-07</v>
      </c>
      <c r="G13" t="n">
        <v>8.499621092508001e-07</v>
      </c>
      <c r="H13" t="n">
        <v>8.529801776496002e-07</v>
      </c>
      <c r="I13" t="n">
        <v>8.582980653702e-07</v>
      </c>
      <c r="J13" t="n">
        <v>8.69692587309e-07</v>
      </c>
      <c r="K13" t="n">
        <v>8.642036522574e-07</v>
      </c>
      <c r="L13" t="n">
        <v>8.517148765398e-07</v>
      </c>
      <c r="M13" t="n">
        <v>8.458169250258001e-07</v>
      </c>
      <c r="N13" t="n">
        <v>8.355459257964e-07</v>
      </c>
      <c r="O13" t="n">
        <v>8.264075817816e-07</v>
      </c>
      <c r="P13" t="n">
        <v>8.162354681208e-07</v>
      </c>
      <c r="Q13" t="n">
        <v>8.182309953636e-07</v>
      </c>
      <c r="R13" t="n">
        <v>8.162199728046e-07</v>
      </c>
      <c r="S13" t="n">
        <v>8.138086920054e-07</v>
      </c>
      <c r="T13" t="n">
        <v>8.112351220974e-07</v>
      </c>
      <c r="U13" t="n">
        <v>8.121157351398001e-07</v>
      </c>
      <c r="V13" t="n">
        <v>8.098966860894002e-07</v>
      </c>
      <c r="W13" t="n">
        <v>8.068260683574e-07</v>
      </c>
      <c r="X13" t="n">
        <v>8.052823006956001e-07</v>
      </c>
      <c r="Y13" t="n">
        <v>8.071587310877999e-07</v>
      </c>
      <c r="Z13" t="n">
        <v>8.039047895424001e-07</v>
      </c>
      <c r="AA13" t="n">
        <v>8.051488313778001e-07</v>
      </c>
      <c r="AB13" t="n">
        <v>8.083729051398e-07</v>
      </c>
      <c r="AC13" t="n">
        <v>8.129143053486001e-07</v>
      </c>
      <c r="AD13" t="n">
        <v>8.175325832855999e-07</v>
      </c>
      <c r="AE13" t="n">
        <v>8.207989510265998e-07</v>
      </c>
      <c r="AF13" t="n">
        <v>8.255396195046001e-07</v>
      </c>
      <c r="AG13" t="n">
        <v>8.348263293006001e-07</v>
      </c>
      <c r="AH13" t="n">
        <v>8.423030065086002e-07</v>
      </c>
      <c r="AI13" t="n">
        <v>8.48139126471e-07</v>
      </c>
    </row>
    <row r="14">
      <c r="A14" t="inlineStr">
        <is>
          <t>Electricity Sector</t>
        </is>
      </c>
      <c r="B14" t="n">
        <v>2.475932614047123e-07</v>
      </c>
      <c r="C14" t="n">
        <v>2.456601192429572e-07</v>
      </c>
      <c r="D14" t="n">
        <v>2.366570681184741e-07</v>
      </c>
      <c r="E14" t="n">
        <v>2.472286001287456e-07</v>
      </c>
      <c r="F14" t="n">
        <v>2.451695842169123e-07</v>
      </c>
      <c r="G14" t="n">
        <v>2.506153654043386e-07</v>
      </c>
      <c r="H14" t="n">
        <v>2.66053124752738e-07</v>
      </c>
      <c r="I14" t="n">
        <v>2.853071105240374e-07</v>
      </c>
      <c r="J14" t="n">
        <v>3.050044894149817e-07</v>
      </c>
      <c r="K14" t="n">
        <v>3.109139136818469e-07</v>
      </c>
      <c r="L14" t="n">
        <v>3.137108381285662e-07</v>
      </c>
      <c r="M14" t="n">
        <v>3.213976418664526e-07</v>
      </c>
      <c r="N14" t="n">
        <v>3.214498867627206e-07</v>
      </c>
      <c r="O14" t="n">
        <v>3.256316654598181e-07</v>
      </c>
      <c r="P14" t="n">
        <v>3.244122938808748e-07</v>
      </c>
      <c r="Q14" t="n">
        <v>3.367106614625223e-07</v>
      </c>
      <c r="R14" t="n">
        <v>3.413518712474214e-07</v>
      </c>
      <c r="S14" t="n">
        <v>3.453491323108779e-07</v>
      </c>
      <c r="T14" t="n">
        <v>3.489834330949903e-07</v>
      </c>
      <c r="U14" t="n">
        <v>3.560908449832565e-07</v>
      </c>
      <c r="V14" t="n">
        <v>3.573334635160431e-07</v>
      </c>
      <c r="W14" t="n">
        <v>3.574015843807894e-07</v>
      </c>
      <c r="X14" t="n">
        <v>3.589187113685408e-07</v>
      </c>
      <c r="Y14" t="n">
        <v>3.65063521168049e-07</v>
      </c>
      <c r="Z14" t="n">
        <v>3.630024802602363e-07</v>
      </c>
      <c r="AA14" t="n">
        <v>3.672297808669503e-07</v>
      </c>
      <c r="AB14" t="n">
        <v>3.723195677612017e-07</v>
      </c>
      <c r="AC14" t="n">
        <v>3.796242952576987e-07</v>
      </c>
      <c r="AD14" t="n">
        <v>3.849440406953685e-07</v>
      </c>
      <c r="AE14" t="n">
        <v>3.890123386177815e-07</v>
      </c>
      <c r="AF14" t="n">
        <v>3.946474164293604e-07</v>
      </c>
      <c r="AG14" t="n">
        <v>4.06340229213334e-07</v>
      </c>
      <c r="AH14" t="n">
        <v>4.129550000797368e-07</v>
      </c>
      <c r="AI14" t="n">
        <v>4.189212862337029e-07</v>
      </c>
    </row>
    <row r="15">
      <c r="A15" t="inlineStr">
        <is>
          <t>Residential Buildings Sector</t>
        </is>
      </c>
      <c r="B15" t="n">
        <v>1.043793665648136e-06</v>
      </c>
      <c r="C15" t="n">
        <v>8.818325348031988e-07</v>
      </c>
      <c r="D15" t="n">
        <v>8.261680794847177e-07</v>
      </c>
      <c r="E15" t="n">
        <v>8.456464741141613e-07</v>
      </c>
      <c r="F15" t="n">
        <v>8.514481658792137e-07</v>
      </c>
      <c r="G15" t="n">
        <v>8.6246221130223e-07</v>
      </c>
      <c r="H15" t="n">
        <v>8.818482646129995e-07</v>
      </c>
      <c r="I15" t="n">
        <v>9.016878743566203e-07</v>
      </c>
      <c r="J15" t="n">
        <v>9.206609590339204e-07</v>
      </c>
      <c r="K15" t="n">
        <v>9.29469815525462e-07</v>
      </c>
      <c r="L15" t="n">
        <v>9.337584299902657e-07</v>
      </c>
      <c r="M15" t="n">
        <v>9.406665060456967e-07</v>
      </c>
      <c r="N15" t="n">
        <v>9.440594178695236e-07</v>
      </c>
      <c r="O15" t="n">
        <v>9.48112655698555e-07</v>
      </c>
      <c r="P15" t="n">
        <v>9.493378693292921e-07</v>
      </c>
      <c r="Q15" t="n">
        <v>9.579197438503952e-07</v>
      </c>
      <c r="R15" t="n">
        <v>9.651962071612596e-07</v>
      </c>
      <c r="S15" t="n">
        <v>9.697345425443484e-07</v>
      </c>
      <c r="T15" t="n">
        <v>9.740741770139974e-07</v>
      </c>
      <c r="U15" t="n">
        <v>9.794630631487911e-07</v>
      </c>
      <c r="V15" t="n">
        <v>9.839934113745717e-07</v>
      </c>
      <c r="W15" t="n">
        <v>9.854043671635241e-07</v>
      </c>
      <c r="X15" t="n">
        <v>9.881350784452279e-07</v>
      </c>
      <c r="Y15" t="n">
        <v>9.928110700394732e-07</v>
      </c>
      <c r="Z15" t="n">
        <v>9.942781804343977e-07</v>
      </c>
      <c r="AA15" t="n">
        <v>9.986899438246352e-07</v>
      </c>
      <c r="AB15" t="n">
        <v>1.004442164115341e-06</v>
      </c>
      <c r="AC15" t="n">
        <v>1.009669840075079e-06</v>
      </c>
      <c r="AD15" t="n">
        <v>1.015824596793791e-06</v>
      </c>
      <c r="AE15" t="n">
        <v>1.020934828940459e-06</v>
      </c>
      <c r="AF15" t="n">
        <v>1.026994310282709e-06</v>
      </c>
      <c r="AG15" t="n">
        <v>1.035310815577332e-06</v>
      </c>
      <c r="AH15" t="n">
        <v>1.044953107483489e-06</v>
      </c>
      <c r="AI15" t="n">
        <v>1.051437293690356e-06</v>
      </c>
    </row>
    <row r="16">
      <c r="A16" t="inlineStr">
        <is>
          <t>Commercial Buildings Sector</t>
        </is>
      </c>
      <c r="B16" t="n">
        <v>5.701013323387199e-07</v>
      </c>
      <c r="C16" t="n">
        <v>5.351064900465995e-07</v>
      </c>
      <c r="D16" t="n">
        <v>5.258721506668276e-07</v>
      </c>
      <c r="E16" t="n">
        <v>5.363262510444017e-07</v>
      </c>
      <c r="F16" t="n">
        <v>5.406069736763412e-07</v>
      </c>
      <c r="G16" t="n">
        <v>5.490281873716417e-07</v>
      </c>
      <c r="H16" t="n">
        <v>5.647765186429496e-07</v>
      </c>
      <c r="I16" t="n">
        <v>5.807819048877711e-07</v>
      </c>
      <c r="J16" t="n">
        <v>5.95686745085856e-07</v>
      </c>
      <c r="K16" t="n">
        <v>6.016757563661344e-07</v>
      </c>
      <c r="L16" t="n">
        <v>6.039848303909677e-07</v>
      </c>
      <c r="M16" t="n">
        <v>6.086545053890889e-07</v>
      </c>
      <c r="N16" t="n">
        <v>6.103813466377153e-07</v>
      </c>
      <c r="O16" t="n">
        <v>6.127486874228261e-07</v>
      </c>
      <c r="P16" t="n">
        <v>6.126169349723476e-07</v>
      </c>
      <c r="Q16" t="n">
        <v>6.191039676165911e-07</v>
      </c>
      <c r="R16" t="n">
        <v>6.243595714167579e-07</v>
      </c>
      <c r="S16" t="n">
        <v>6.273231318993865e-07</v>
      </c>
      <c r="T16" t="n">
        <v>6.301757391357651e-07</v>
      </c>
      <c r="U16" t="n">
        <v>6.339199582523622e-07</v>
      </c>
      <c r="V16" t="n">
        <v>6.370283884536413e-07</v>
      </c>
      <c r="W16" t="n">
        <v>6.374387197928102e-07</v>
      </c>
      <c r="X16" t="n">
        <v>6.390675801211686e-07</v>
      </c>
      <c r="Y16" t="n">
        <v>6.42434369775669e-07</v>
      </c>
      <c r="Z16" t="n">
        <v>6.428994892625618e-07</v>
      </c>
      <c r="AA16" t="n">
        <v>6.460788686657211e-07</v>
      </c>
      <c r="AB16" t="n">
        <v>6.504403240973487e-07</v>
      </c>
      <c r="AC16" t="n">
        <v>6.543420953741991e-07</v>
      </c>
      <c r="AD16" t="n">
        <v>6.590844588804776e-07</v>
      </c>
      <c r="AE16" t="n">
        <v>6.629375295815734e-07</v>
      </c>
      <c r="AF16" t="n">
        <v>6.675712589166379e-07</v>
      </c>
      <c r="AG16" t="n">
        <v>6.742854884433072e-07</v>
      </c>
      <c r="AH16" t="n">
        <v>6.821682419037035e-07</v>
      </c>
      <c r="AI16" t="n">
        <v>6.872741928929583e-07</v>
      </c>
    </row>
    <row r="17">
      <c r="A17" t="inlineStr">
        <is>
          <t>Industry Sector</t>
        </is>
      </c>
      <c r="B17" t="n">
        <v>2.586911242975782e-07</v>
      </c>
      <c r="C17" t="n">
        <v>2.573465309132631e-07</v>
      </c>
      <c r="D17" t="n">
        <v>2.605010893362046e-07</v>
      </c>
      <c r="E17" t="n">
        <v>2.65415449152234e-07</v>
      </c>
      <c r="F17" t="n">
        <v>2.591331714542824e-07</v>
      </c>
      <c r="G17" t="n">
        <v>2.597969610950867e-07</v>
      </c>
      <c r="H17" t="n">
        <v>2.700824255124787e-07</v>
      </c>
      <c r="I17" t="n">
        <v>2.83412775287009e-07</v>
      </c>
      <c r="J17" t="n">
        <v>3.013211967442611e-07</v>
      </c>
      <c r="K17" t="n">
        <v>3.073125572494558e-07</v>
      </c>
      <c r="L17" t="n">
        <v>3.093374751067832e-07</v>
      </c>
      <c r="M17" t="n">
        <v>3.155257359085583e-07</v>
      </c>
      <c r="N17" t="n">
        <v>3.166498648634366e-07</v>
      </c>
      <c r="O17" t="n">
        <v>3.194211666441905e-07</v>
      </c>
      <c r="P17" t="n">
        <v>3.183614196929811e-07</v>
      </c>
      <c r="Q17" t="n">
        <v>3.284394398628197e-07</v>
      </c>
      <c r="R17" t="n">
        <v>3.331910873445147e-07</v>
      </c>
      <c r="S17" t="n">
        <v>3.366709905577085e-07</v>
      </c>
      <c r="T17" t="n">
        <v>3.399539135959054e-07</v>
      </c>
      <c r="U17" t="n">
        <v>3.457859965386737e-07</v>
      </c>
      <c r="V17" t="n">
        <v>3.475081751976077e-07</v>
      </c>
      <c r="W17" t="n">
        <v>3.482503255649618e-07</v>
      </c>
      <c r="X17" t="n">
        <v>3.499272131617614e-07</v>
      </c>
      <c r="Y17" t="n">
        <v>3.544364296494924e-07</v>
      </c>
      <c r="Z17" t="n">
        <v>3.535197449421675e-07</v>
      </c>
      <c r="AA17" t="n">
        <v>3.567182364941636e-07</v>
      </c>
      <c r="AB17" t="n">
        <v>3.614474381408325e-07</v>
      </c>
      <c r="AC17" t="n">
        <v>3.674650786450434e-07</v>
      </c>
      <c r="AD17" t="n">
        <v>3.731482682195256e-07</v>
      </c>
      <c r="AE17" t="n">
        <v>3.771987429615117e-07</v>
      </c>
      <c r="AF17" t="n">
        <v>3.826017989294595e-07</v>
      </c>
      <c r="AG17" t="n">
        <v>3.92424447801867e-07</v>
      </c>
      <c r="AH17" t="n">
        <v>4.001288009481026e-07</v>
      </c>
      <c r="AI17" t="n">
        <v>4.063785681305539e-07</v>
      </c>
    </row>
    <row r="18">
      <c r="A18" t="inlineStr">
        <is>
          <t>District Heating Sector</t>
        </is>
      </c>
      <c r="B18" t="n">
        <v>2.475932614047123e-07</v>
      </c>
      <c r="C18" t="n">
        <v>2.456601192429572e-07</v>
      </c>
      <c r="D18" t="n">
        <v>2.366570681184741e-07</v>
      </c>
      <c r="E18" t="n">
        <v>2.472286001287456e-07</v>
      </c>
      <c r="F18" t="n">
        <v>2.451695842169123e-07</v>
      </c>
      <c r="G18" t="n">
        <v>2.506153654043386e-07</v>
      </c>
      <c r="H18" t="n">
        <v>2.66053124752738e-07</v>
      </c>
      <c r="I18" t="n">
        <v>2.853071105240374e-07</v>
      </c>
      <c r="J18" t="n">
        <v>3.050044894149817e-07</v>
      </c>
      <c r="K18" t="n">
        <v>3.109139136818469e-07</v>
      </c>
      <c r="L18" t="n">
        <v>3.137108381285662e-07</v>
      </c>
      <c r="M18" t="n">
        <v>3.213976418664526e-07</v>
      </c>
      <c r="N18" t="n">
        <v>3.214498867627206e-07</v>
      </c>
      <c r="O18" t="n">
        <v>3.256316654598181e-07</v>
      </c>
      <c r="P18" t="n">
        <v>3.244122938808748e-07</v>
      </c>
      <c r="Q18" t="n">
        <v>3.367106614625223e-07</v>
      </c>
      <c r="R18" t="n">
        <v>3.413518712474214e-07</v>
      </c>
      <c r="S18" t="n">
        <v>3.453491323108779e-07</v>
      </c>
      <c r="T18" t="n">
        <v>3.489834330949903e-07</v>
      </c>
      <c r="U18" t="n">
        <v>3.560908449832565e-07</v>
      </c>
      <c r="V18" t="n">
        <v>3.573334635160431e-07</v>
      </c>
      <c r="W18" t="n">
        <v>3.574015843807894e-07</v>
      </c>
      <c r="X18" t="n">
        <v>3.589187113685408e-07</v>
      </c>
      <c r="Y18" t="n">
        <v>3.65063521168049e-07</v>
      </c>
      <c r="Z18" t="n">
        <v>3.630024802602363e-07</v>
      </c>
      <c r="AA18" t="n">
        <v>3.672297808669503e-07</v>
      </c>
      <c r="AB18" t="n">
        <v>3.723195677612017e-07</v>
      </c>
      <c r="AC18" t="n">
        <v>3.796242952576987e-07</v>
      </c>
      <c r="AD18" t="n">
        <v>3.849440406953685e-07</v>
      </c>
      <c r="AE18" t="n">
        <v>3.890123386177815e-07</v>
      </c>
      <c r="AF18" t="n">
        <v>3.946474164293604e-07</v>
      </c>
      <c r="AG18" t="n">
        <v>4.06340229213334e-07</v>
      </c>
      <c r="AH18" t="n">
        <v>4.129550000797368e-07</v>
      </c>
      <c r="AI18" t="n">
        <v>4.189212862337029e-07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2.586911242975782e-07</v>
      </c>
      <c r="C20" t="n">
        <v>2.573465309132631e-07</v>
      </c>
      <c r="D20" t="n">
        <v>2.605010893362046e-07</v>
      </c>
      <c r="E20" t="n">
        <v>2.65415449152234e-07</v>
      </c>
      <c r="F20" t="n">
        <v>2.591331714542824e-07</v>
      </c>
      <c r="G20" t="n">
        <v>2.597969610950867e-07</v>
      </c>
      <c r="H20" t="n">
        <v>2.700824255124787e-07</v>
      </c>
      <c r="I20" t="n">
        <v>2.83412775287009e-07</v>
      </c>
      <c r="J20" t="n">
        <v>3.013211967442611e-07</v>
      </c>
      <c r="K20" t="n">
        <v>3.073125572494558e-07</v>
      </c>
      <c r="L20" t="n">
        <v>3.093374751067832e-07</v>
      </c>
      <c r="M20" t="n">
        <v>3.155257359085583e-07</v>
      </c>
      <c r="N20" t="n">
        <v>3.166498648634366e-07</v>
      </c>
      <c r="O20" t="n">
        <v>3.194211666441905e-07</v>
      </c>
      <c r="P20" t="n">
        <v>3.183614196929811e-07</v>
      </c>
      <c r="Q20" t="n">
        <v>3.284394398628197e-07</v>
      </c>
      <c r="R20" t="n">
        <v>3.331910873445147e-07</v>
      </c>
      <c r="S20" t="n">
        <v>3.366709905577085e-07</v>
      </c>
      <c r="T20" t="n">
        <v>3.399539135959054e-07</v>
      </c>
      <c r="U20" t="n">
        <v>3.457859965386737e-07</v>
      </c>
      <c r="V20" t="n">
        <v>3.475081751976077e-07</v>
      </c>
      <c r="W20" t="n">
        <v>3.482503255649618e-07</v>
      </c>
      <c r="X20" t="n">
        <v>3.499272131617614e-07</v>
      </c>
      <c r="Y20" t="n">
        <v>3.544364296494924e-07</v>
      </c>
      <c r="Z20" t="n">
        <v>3.535197449421675e-07</v>
      </c>
      <c r="AA20" t="n">
        <v>3.567182364941636e-07</v>
      </c>
      <c r="AB20" t="n">
        <v>3.614474381408325e-07</v>
      </c>
      <c r="AC20" t="n">
        <v>3.674650786450434e-07</v>
      </c>
      <c r="AD20" t="n">
        <v>3.731482682195256e-07</v>
      </c>
      <c r="AE20" t="n">
        <v>3.771987429615117e-07</v>
      </c>
      <c r="AF20" t="n">
        <v>3.826017989294595e-07</v>
      </c>
      <c r="AG20" t="n">
        <v>3.92424447801867e-07</v>
      </c>
      <c r="AH20" t="n">
        <v>4.001288009481026e-07</v>
      </c>
      <c r="AI20" t="n">
        <v>4.063785681305539e-07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4.93834230162e-08</v>
      </c>
      <c r="C24" t="n">
        <v>4.95360556236e-08</v>
      </c>
      <c r="D24" t="n">
        <v>4.96124093556e-08</v>
      </c>
      <c r="E24" t="n">
        <v>4.976504196300001e-08</v>
      </c>
      <c r="F24" t="n">
        <v>4.9841395695e-08</v>
      </c>
      <c r="G24" t="n">
        <v>4.991767457039999e-08</v>
      </c>
      <c r="H24" t="n">
        <v>5.007038203440001e-08</v>
      </c>
      <c r="I24" t="n">
        <v>5.01466609098e-08</v>
      </c>
      <c r="J24" t="n">
        <v>5.029929351720001e-08</v>
      </c>
      <c r="K24" t="n">
        <v>5.03756472492e-08</v>
      </c>
      <c r="L24" t="n">
        <v>5.04520009812e-08</v>
      </c>
      <c r="M24" t="n">
        <v>5.052827985659999e-08</v>
      </c>
      <c r="N24" t="n">
        <v>5.06809873206e-08</v>
      </c>
      <c r="O24" t="n">
        <v>5.083361992800001e-08</v>
      </c>
      <c r="P24" t="n">
        <v>5.090997366e-08</v>
      </c>
      <c r="Q24" t="n">
        <v>5.10626062674e-08</v>
      </c>
      <c r="R24" t="n">
        <v>5.121523887480001e-08</v>
      </c>
      <c r="S24" t="n">
        <v>5.12915926068e-08</v>
      </c>
      <c r="T24" t="n">
        <v>5.14442252142e-08</v>
      </c>
      <c r="U24" t="n">
        <v>5.159685782160001e-08</v>
      </c>
      <c r="V24" t="n">
        <v>5.16732115536e-08</v>
      </c>
      <c r="W24" t="n">
        <v>5.182584416100001e-08</v>
      </c>
      <c r="X24" t="n">
        <v>5.197855162499999e-08</v>
      </c>
      <c r="Y24" t="n">
        <v>5.21311842324e-08</v>
      </c>
      <c r="Z24" t="n">
        <v>5.22074631078e-08</v>
      </c>
      <c r="AA24" t="n">
        <v>5.23601705718e-08</v>
      </c>
      <c r="AB24" t="n">
        <v>5.25128031792e-08</v>
      </c>
      <c r="AC24" t="n">
        <v>5.266543578660001e-08</v>
      </c>
      <c r="AD24" t="n">
        <v>5.281814325059999e-08</v>
      </c>
      <c r="AE24" t="n">
        <v>5.2970775858e-08</v>
      </c>
      <c r="AF24" t="n">
        <v>5.31234084654e-08</v>
      </c>
      <c r="AG24" t="n">
        <v>5.32760410728e-08</v>
      </c>
      <c r="AH24" t="n">
        <v>5.342874853680001e-08</v>
      </c>
      <c r="AI24" t="n">
        <v>5.358138114419999e-08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1.703634660000001e-07</v>
      </c>
      <c r="C34" t="n">
        <v>1.703634660000001e-07</v>
      </c>
      <c r="D34" t="n">
        <v>1.703634660000001e-07</v>
      </c>
      <c r="E34" t="n">
        <v>1.703634660000001e-07</v>
      </c>
      <c r="F34" t="n">
        <v>1.703634660000001e-07</v>
      </c>
      <c r="G34" t="n">
        <v>1.703634660000001e-07</v>
      </c>
      <c r="H34" t="n">
        <v>1.703634660000001e-07</v>
      </c>
      <c r="I34" t="n">
        <v>1.703634660000001e-07</v>
      </c>
      <c r="J34" t="n">
        <v>1.703634660000001e-07</v>
      </c>
      <c r="K34" t="n">
        <v>1.703634660000001e-07</v>
      </c>
      <c r="L34" t="n">
        <v>1.703634660000001e-07</v>
      </c>
      <c r="M34" t="n">
        <v>1.703634660000001e-07</v>
      </c>
      <c r="N34" t="n">
        <v>1.703634660000001e-07</v>
      </c>
      <c r="O34" t="n">
        <v>1.703634660000001e-07</v>
      </c>
      <c r="P34" t="n">
        <v>1.703634660000001e-07</v>
      </c>
      <c r="Q34" t="n">
        <v>1.703634660000001e-07</v>
      </c>
      <c r="R34" t="n">
        <v>1.703634660000001e-07</v>
      </c>
      <c r="S34" t="n">
        <v>1.703634660000001e-07</v>
      </c>
      <c r="T34" t="n">
        <v>1.703634660000001e-07</v>
      </c>
      <c r="U34" t="n">
        <v>1.703634660000001e-07</v>
      </c>
      <c r="V34" t="n">
        <v>1.703634660000001e-07</v>
      </c>
      <c r="W34" t="n">
        <v>1.703634660000001e-07</v>
      </c>
      <c r="X34" t="n">
        <v>1.703634660000001e-07</v>
      </c>
      <c r="Y34" t="n">
        <v>1.703634660000001e-07</v>
      </c>
      <c r="Z34" t="n">
        <v>1.703634660000001e-07</v>
      </c>
      <c r="AA34" t="n">
        <v>1.703634660000001e-07</v>
      </c>
      <c r="AB34" t="n">
        <v>1.703634660000001e-07</v>
      </c>
      <c r="AC34" t="n">
        <v>1.703634660000001e-07</v>
      </c>
      <c r="AD34" t="n">
        <v>1.703634660000001e-07</v>
      </c>
      <c r="AE34" t="n">
        <v>1.703634660000001e-07</v>
      </c>
      <c r="AF34" t="n">
        <v>1.703634660000001e-07</v>
      </c>
      <c r="AG34" t="n">
        <v>1.703634660000001e-07</v>
      </c>
      <c r="AH34" t="n">
        <v>1.703634660000001e-07</v>
      </c>
      <c r="AI34" t="n">
        <v>1.703634660000001e-07</v>
      </c>
    </row>
    <row r="35">
      <c r="A35" t="inlineStr">
        <is>
          <t>Residential Buildings Sector</t>
        </is>
      </c>
      <c r="B35" t="n">
        <v>6.139224e-07</v>
      </c>
      <c r="C35" t="n">
        <v>6.139224e-07</v>
      </c>
      <c r="D35" t="n">
        <v>6.139224e-07</v>
      </c>
      <c r="E35" t="n">
        <v>6.139224e-07</v>
      </c>
      <c r="F35" t="n">
        <v>6.139224e-07</v>
      </c>
      <c r="G35" t="n">
        <v>6.139224e-07</v>
      </c>
      <c r="H35" t="n">
        <v>6.139224e-07</v>
      </c>
      <c r="I35" t="n">
        <v>6.139224e-07</v>
      </c>
      <c r="J35" t="n">
        <v>6.139224e-07</v>
      </c>
      <c r="K35" t="n">
        <v>6.139224e-07</v>
      </c>
      <c r="L35" t="n">
        <v>6.139224e-07</v>
      </c>
      <c r="M35" t="n">
        <v>6.139224e-07</v>
      </c>
      <c r="N35" t="n">
        <v>6.139224e-07</v>
      </c>
      <c r="O35" t="n">
        <v>6.139224e-07</v>
      </c>
      <c r="P35" t="n">
        <v>6.139224e-07</v>
      </c>
      <c r="Q35" t="n">
        <v>6.139224e-07</v>
      </c>
      <c r="R35" t="n">
        <v>6.139224e-07</v>
      </c>
      <c r="S35" t="n">
        <v>6.139224e-07</v>
      </c>
      <c r="T35" t="n">
        <v>6.139224e-07</v>
      </c>
      <c r="U35" t="n">
        <v>6.139224e-07</v>
      </c>
      <c r="V35" t="n">
        <v>6.139224e-07</v>
      </c>
      <c r="W35" t="n">
        <v>6.139224e-07</v>
      </c>
      <c r="X35" t="n">
        <v>6.139224e-07</v>
      </c>
      <c r="Y35" t="n">
        <v>6.139224e-07</v>
      </c>
      <c r="Z35" t="n">
        <v>6.139224e-07</v>
      </c>
      <c r="AA35" t="n">
        <v>6.139224e-07</v>
      </c>
      <c r="AB35" t="n">
        <v>6.139224e-07</v>
      </c>
      <c r="AC35" t="n">
        <v>6.139224e-07</v>
      </c>
      <c r="AD35" t="n">
        <v>6.139224e-07</v>
      </c>
      <c r="AE35" t="n">
        <v>6.139224e-07</v>
      </c>
      <c r="AF35" t="n">
        <v>6.139224e-07</v>
      </c>
      <c r="AG35" t="n">
        <v>6.139224e-07</v>
      </c>
      <c r="AH35" t="n">
        <v>6.139224e-07</v>
      </c>
      <c r="AI35" t="n">
        <v>6.139224e-07</v>
      </c>
    </row>
    <row r="36">
      <c r="A36" t="inlineStr">
        <is>
          <t>Commercial Buildings Sector</t>
        </is>
      </c>
      <c r="B36" t="n">
        <v>1.51178391e-07</v>
      </c>
      <c r="C36" t="n">
        <v>1.51178391e-07</v>
      </c>
      <c r="D36" t="n">
        <v>1.51178391e-07</v>
      </c>
      <c r="E36" t="n">
        <v>1.51178391e-07</v>
      </c>
      <c r="F36" t="n">
        <v>1.51178391e-07</v>
      </c>
      <c r="G36" t="n">
        <v>1.51178391e-07</v>
      </c>
      <c r="H36" t="n">
        <v>1.51178391e-07</v>
      </c>
      <c r="I36" t="n">
        <v>1.51178391e-07</v>
      </c>
      <c r="J36" t="n">
        <v>1.51178391e-07</v>
      </c>
      <c r="K36" t="n">
        <v>1.51178391e-07</v>
      </c>
      <c r="L36" t="n">
        <v>1.51178391e-07</v>
      </c>
      <c r="M36" t="n">
        <v>1.51178391e-07</v>
      </c>
      <c r="N36" t="n">
        <v>1.51178391e-07</v>
      </c>
      <c r="O36" t="n">
        <v>1.51178391e-07</v>
      </c>
      <c r="P36" t="n">
        <v>1.51178391e-07</v>
      </c>
      <c r="Q36" t="n">
        <v>1.51178391e-07</v>
      </c>
      <c r="R36" t="n">
        <v>1.51178391e-07</v>
      </c>
      <c r="S36" t="n">
        <v>1.51178391e-07</v>
      </c>
      <c r="T36" t="n">
        <v>1.51178391e-07</v>
      </c>
      <c r="U36" t="n">
        <v>1.51178391e-07</v>
      </c>
      <c r="V36" t="n">
        <v>1.51178391e-07</v>
      </c>
      <c r="W36" t="n">
        <v>1.51178391e-07</v>
      </c>
      <c r="X36" t="n">
        <v>1.51178391e-07</v>
      </c>
      <c r="Y36" t="n">
        <v>1.51178391e-07</v>
      </c>
      <c r="Z36" t="n">
        <v>1.51178391e-07</v>
      </c>
      <c r="AA36" t="n">
        <v>1.51178391e-07</v>
      </c>
      <c r="AB36" t="n">
        <v>1.51178391e-07</v>
      </c>
      <c r="AC36" t="n">
        <v>1.51178391e-07</v>
      </c>
      <c r="AD36" t="n">
        <v>1.51178391e-07</v>
      </c>
      <c r="AE36" t="n">
        <v>1.51178391e-07</v>
      </c>
      <c r="AF36" t="n">
        <v>1.51178391e-07</v>
      </c>
      <c r="AG36" t="n">
        <v>1.51178391e-07</v>
      </c>
      <c r="AH36" t="n">
        <v>1.51178391e-07</v>
      </c>
      <c r="AI36" t="n">
        <v>1.51178391e-07</v>
      </c>
    </row>
    <row r="37">
      <c r="A37" t="inlineStr">
        <is>
          <t>Industry Sector</t>
        </is>
      </c>
      <c r="B37" t="n">
        <v>1.82641914e-07</v>
      </c>
      <c r="C37" t="n">
        <v>1.82641914e-07</v>
      </c>
      <c r="D37" t="n">
        <v>1.82641914e-07</v>
      </c>
      <c r="E37" t="n">
        <v>1.82641914e-07</v>
      </c>
      <c r="F37" t="n">
        <v>1.82641914e-07</v>
      </c>
      <c r="G37" t="n">
        <v>1.82641914e-07</v>
      </c>
      <c r="H37" t="n">
        <v>1.82641914e-07</v>
      </c>
      <c r="I37" t="n">
        <v>1.82641914e-07</v>
      </c>
      <c r="J37" t="n">
        <v>1.82641914e-07</v>
      </c>
      <c r="K37" t="n">
        <v>1.82641914e-07</v>
      </c>
      <c r="L37" t="n">
        <v>1.82641914e-07</v>
      </c>
      <c r="M37" t="n">
        <v>1.82641914e-07</v>
      </c>
      <c r="N37" t="n">
        <v>1.82641914e-07</v>
      </c>
      <c r="O37" t="n">
        <v>1.82641914e-07</v>
      </c>
      <c r="P37" t="n">
        <v>1.82641914e-07</v>
      </c>
      <c r="Q37" t="n">
        <v>1.82641914e-07</v>
      </c>
      <c r="R37" t="n">
        <v>1.82641914e-07</v>
      </c>
      <c r="S37" t="n">
        <v>1.82641914e-07</v>
      </c>
      <c r="T37" t="n">
        <v>1.82641914e-07</v>
      </c>
      <c r="U37" t="n">
        <v>1.82641914e-07</v>
      </c>
      <c r="V37" t="n">
        <v>1.82641914e-07</v>
      </c>
      <c r="W37" t="n">
        <v>1.82641914e-07</v>
      </c>
      <c r="X37" t="n">
        <v>1.82641914e-07</v>
      </c>
      <c r="Y37" t="n">
        <v>1.82641914e-07</v>
      </c>
      <c r="Z37" t="n">
        <v>1.82641914e-07</v>
      </c>
      <c r="AA37" t="n">
        <v>1.82641914e-07</v>
      </c>
      <c r="AB37" t="n">
        <v>1.82641914e-07</v>
      </c>
      <c r="AC37" t="n">
        <v>1.82641914e-07</v>
      </c>
      <c r="AD37" t="n">
        <v>1.82641914e-07</v>
      </c>
      <c r="AE37" t="n">
        <v>1.82641914e-07</v>
      </c>
      <c r="AF37" t="n">
        <v>1.82641914e-07</v>
      </c>
      <c r="AG37" t="n">
        <v>1.82641914e-07</v>
      </c>
      <c r="AH37" t="n">
        <v>1.82641914e-07</v>
      </c>
      <c r="AI37" t="n">
        <v>1.82641914e-07</v>
      </c>
    </row>
    <row r="38">
      <c r="A38" t="inlineStr">
        <is>
          <t>District Heating Sector</t>
        </is>
      </c>
      <c r="B38" t="n">
        <v>1.703634660000001e-07</v>
      </c>
      <c r="C38" t="n">
        <v>1.703634660000001e-07</v>
      </c>
      <c r="D38" t="n">
        <v>1.703634660000001e-07</v>
      </c>
      <c r="E38" t="n">
        <v>1.703634660000001e-07</v>
      </c>
      <c r="F38" t="n">
        <v>1.703634660000001e-07</v>
      </c>
      <c r="G38" t="n">
        <v>1.703634660000001e-07</v>
      </c>
      <c r="H38" t="n">
        <v>1.703634660000001e-07</v>
      </c>
      <c r="I38" t="n">
        <v>1.703634660000001e-07</v>
      </c>
      <c r="J38" t="n">
        <v>1.703634660000001e-07</v>
      </c>
      <c r="K38" t="n">
        <v>1.703634660000001e-07</v>
      </c>
      <c r="L38" t="n">
        <v>1.703634660000001e-07</v>
      </c>
      <c r="M38" t="n">
        <v>1.703634660000001e-07</v>
      </c>
      <c r="N38" t="n">
        <v>1.703634660000001e-07</v>
      </c>
      <c r="O38" t="n">
        <v>1.703634660000001e-07</v>
      </c>
      <c r="P38" t="n">
        <v>1.703634660000001e-07</v>
      </c>
      <c r="Q38" t="n">
        <v>1.703634660000001e-07</v>
      </c>
      <c r="R38" t="n">
        <v>1.703634660000001e-07</v>
      </c>
      <c r="S38" t="n">
        <v>1.703634660000001e-07</v>
      </c>
      <c r="T38" t="n">
        <v>1.703634660000001e-07</v>
      </c>
      <c r="U38" t="n">
        <v>1.703634660000001e-07</v>
      </c>
      <c r="V38" t="n">
        <v>1.703634660000001e-07</v>
      </c>
      <c r="W38" t="n">
        <v>1.703634660000001e-07</v>
      </c>
      <c r="X38" t="n">
        <v>1.703634660000001e-07</v>
      </c>
      <c r="Y38" t="n">
        <v>1.703634660000001e-07</v>
      </c>
      <c r="Z38" t="n">
        <v>1.703634660000001e-07</v>
      </c>
      <c r="AA38" t="n">
        <v>1.703634660000001e-07</v>
      </c>
      <c r="AB38" t="n">
        <v>1.703634660000001e-07</v>
      </c>
      <c r="AC38" t="n">
        <v>1.703634660000001e-07</v>
      </c>
      <c r="AD38" t="n">
        <v>1.703634660000001e-07</v>
      </c>
      <c r="AE38" t="n">
        <v>1.703634660000001e-07</v>
      </c>
      <c r="AF38" t="n">
        <v>1.703634660000001e-07</v>
      </c>
      <c r="AG38" t="n">
        <v>1.703634660000001e-07</v>
      </c>
      <c r="AH38" t="n">
        <v>1.703634660000001e-07</v>
      </c>
      <c r="AI38" t="n">
        <v>1.703634660000001e-07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1.82641914e-07</v>
      </c>
      <c r="C40" t="n">
        <v>1.82641914e-07</v>
      </c>
      <c r="D40" t="n">
        <v>1.82641914e-07</v>
      </c>
      <c r="E40" t="n">
        <v>1.82641914e-07</v>
      </c>
      <c r="F40" t="n">
        <v>1.82641914e-07</v>
      </c>
      <c r="G40" t="n">
        <v>1.82641914e-07</v>
      </c>
      <c r="H40" t="n">
        <v>1.82641914e-07</v>
      </c>
      <c r="I40" t="n">
        <v>1.82641914e-07</v>
      </c>
      <c r="J40" t="n">
        <v>1.82641914e-07</v>
      </c>
      <c r="K40" t="n">
        <v>1.82641914e-07</v>
      </c>
      <c r="L40" t="n">
        <v>1.82641914e-07</v>
      </c>
      <c r="M40" t="n">
        <v>1.82641914e-07</v>
      </c>
      <c r="N40" t="n">
        <v>1.82641914e-07</v>
      </c>
      <c r="O40" t="n">
        <v>1.82641914e-07</v>
      </c>
      <c r="P40" t="n">
        <v>1.82641914e-07</v>
      </c>
      <c r="Q40" t="n">
        <v>1.82641914e-07</v>
      </c>
      <c r="R40" t="n">
        <v>1.82641914e-07</v>
      </c>
      <c r="S40" t="n">
        <v>1.82641914e-07</v>
      </c>
      <c r="T40" t="n">
        <v>1.82641914e-07</v>
      </c>
      <c r="U40" t="n">
        <v>1.82641914e-07</v>
      </c>
      <c r="V40" t="n">
        <v>1.82641914e-07</v>
      </c>
      <c r="W40" t="n">
        <v>1.82641914e-07</v>
      </c>
      <c r="X40" t="n">
        <v>1.82641914e-07</v>
      </c>
      <c r="Y40" t="n">
        <v>1.82641914e-07</v>
      </c>
      <c r="Z40" t="n">
        <v>1.82641914e-07</v>
      </c>
      <c r="AA40" t="n">
        <v>1.82641914e-07</v>
      </c>
      <c r="AB40" t="n">
        <v>1.82641914e-07</v>
      </c>
      <c r="AC40" t="n">
        <v>1.82641914e-07</v>
      </c>
      <c r="AD40" t="n">
        <v>1.82641914e-07</v>
      </c>
      <c r="AE40" t="n">
        <v>1.82641914e-07</v>
      </c>
      <c r="AF40" t="n">
        <v>1.82641914e-07</v>
      </c>
      <c r="AG40" t="n">
        <v>1.82641914e-07</v>
      </c>
      <c r="AH40" t="n">
        <v>1.82641914e-07</v>
      </c>
      <c r="AI40" t="n">
        <v>1.82641914e-07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3.269556793813434e-06</v>
      </c>
      <c r="C43" t="n">
        <v>3.151362663192862e-06</v>
      </c>
      <c r="D43" t="n">
        <v>3.515917138618925e-06</v>
      </c>
      <c r="E43" t="n">
        <v>3.628311722914572e-06</v>
      </c>
      <c r="F43" t="n">
        <v>3.615958012056418e-06</v>
      </c>
      <c r="G43" t="n">
        <v>3.593904345698069e-06</v>
      </c>
      <c r="H43" t="n">
        <v>3.631923972121933e-06</v>
      </c>
      <c r="I43" t="n">
        <v>3.720325554861231e-06</v>
      </c>
      <c r="J43" t="n">
        <v>3.698079286296232e-06</v>
      </c>
      <c r="K43" t="n">
        <v>3.656377098479131e-06</v>
      </c>
      <c r="L43" t="n">
        <v>3.639671897967901e-06</v>
      </c>
      <c r="M43" t="n">
        <v>3.606239433673242e-06</v>
      </c>
      <c r="N43" t="n">
        <v>3.555654442648692e-06</v>
      </c>
      <c r="O43" t="n">
        <v>3.477719075912565e-06</v>
      </c>
      <c r="P43" t="n">
        <v>3.446666303859905e-06</v>
      </c>
      <c r="Q43" t="n">
        <v>3.406949130241461e-06</v>
      </c>
      <c r="R43" t="n">
        <v>3.327001729555445e-06</v>
      </c>
      <c r="S43" t="n">
        <v>3.248790459064436e-06</v>
      </c>
      <c r="T43" t="n">
        <v>3.198376329520015e-06</v>
      </c>
      <c r="U43" t="n">
        <v>3.154138228298002e-06</v>
      </c>
      <c r="V43" t="n">
        <v>3.115746826101986e-06</v>
      </c>
      <c r="W43" t="n">
        <v>3.068203179527947e-06</v>
      </c>
      <c r="X43" t="n">
        <v>3.01552202734592e-06</v>
      </c>
      <c r="Y43" t="n">
        <v>2.997384224734891e-06</v>
      </c>
      <c r="Z43" t="n">
        <v>2.958437400844968e-06</v>
      </c>
      <c r="AA43" t="n">
        <v>2.91094106566164e-06</v>
      </c>
      <c r="AB43" t="n">
        <v>2.86533323294271e-06</v>
      </c>
      <c r="AC43" t="n">
        <v>2.811346659358796e-06</v>
      </c>
      <c r="AD43" t="n">
        <v>2.758076010117857e-06</v>
      </c>
      <c r="AE43" t="n">
        <v>2.732256388403079e-06</v>
      </c>
      <c r="AF43" t="n">
        <v>2.664796661245456e-06</v>
      </c>
      <c r="AG43" t="n">
        <v>2.629019846371198e-06</v>
      </c>
      <c r="AH43" t="n">
        <v>2.585255883206061e-06</v>
      </c>
      <c r="AI43" t="n">
        <v>2.544726453680673e-06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3.557284011917533e-06</v>
      </c>
      <c r="C53" t="n">
        <v>3.409220265719237e-06</v>
      </c>
      <c r="D53" t="n">
        <v>3.571864462740951e-06</v>
      </c>
      <c r="E53" t="n">
        <v>3.961161792484005e-06</v>
      </c>
      <c r="F53" t="n">
        <v>3.944305148478629e-06</v>
      </c>
      <c r="G53" t="n">
        <v>3.832829605404914e-06</v>
      </c>
      <c r="H53" t="n">
        <v>3.836817910301059e-06</v>
      </c>
      <c r="I53" t="n">
        <v>3.829791537944593e-06</v>
      </c>
      <c r="J53" t="n">
        <v>3.882004657106244e-06</v>
      </c>
      <c r="K53" t="n">
        <v>3.759585343358123e-06</v>
      </c>
      <c r="L53" t="n">
        <v>3.802718328207296e-06</v>
      </c>
      <c r="M53" t="n">
        <v>3.713447412735956e-06</v>
      </c>
      <c r="N53" t="n">
        <v>3.699165746776919e-06</v>
      </c>
      <c r="O53" t="n">
        <v>3.654049938531184e-06</v>
      </c>
      <c r="P53" t="n">
        <v>3.590136321048624e-06</v>
      </c>
      <c r="Q53" t="n">
        <v>3.56059375323696e-06</v>
      </c>
      <c r="R53" t="n">
        <v>3.494242409823118e-06</v>
      </c>
      <c r="S53" t="n">
        <v>3.426192741316464e-06</v>
      </c>
      <c r="T53" t="n">
        <v>3.387561330199634e-06</v>
      </c>
      <c r="U53" t="n">
        <v>3.346314151533238e-06</v>
      </c>
      <c r="V53" t="n">
        <v>3.279755767816276e-06</v>
      </c>
      <c r="W53" t="n">
        <v>3.229847478333893e-06</v>
      </c>
      <c r="X53" t="n">
        <v>3.181413010110666e-06</v>
      </c>
      <c r="Y53" t="n">
        <v>3.158135207401729e-06</v>
      </c>
      <c r="Z53" t="n">
        <v>3.101282289155499e-06</v>
      </c>
      <c r="AA53" t="n">
        <v>3.035636726890112e-06</v>
      </c>
      <c r="AB53" t="n">
        <v>2.980997906056294e-06</v>
      </c>
      <c r="AC53" t="n">
        <v>2.904860829160283e-06</v>
      </c>
      <c r="AD53" t="n">
        <v>2.834013543425886e-06</v>
      </c>
      <c r="AE53" t="n">
        <v>2.787488750133628e-06</v>
      </c>
      <c r="AF53" t="n">
        <v>2.714709508830782e-06</v>
      </c>
      <c r="AG53" t="n">
        <v>2.661544413946929e-06</v>
      </c>
      <c r="AH53" t="n">
        <v>2.610102086033021e-06</v>
      </c>
      <c r="AI53" t="n">
        <v>2.567389404262738e-06</v>
      </c>
    </row>
    <row r="54">
      <c r="A54" t="inlineStr">
        <is>
          <t>Electricity Sector</t>
        </is>
      </c>
      <c r="B54" t="n">
        <v>3.354518901963636e-06</v>
      </c>
      <c r="C54" t="n">
        <v>3.244955269925188e-06</v>
      </c>
      <c r="D54" t="n">
        <v>3.488582816991601e-06</v>
      </c>
      <c r="E54" t="n">
        <v>3.551952976431977e-06</v>
      </c>
      <c r="F54" t="n">
        <v>3.386375319874274e-06</v>
      </c>
      <c r="G54" t="n">
        <v>3.153223156063003e-06</v>
      </c>
      <c r="H54" t="n">
        <v>3.031009639313481e-06</v>
      </c>
      <c r="I54" t="n">
        <v>2.921393084539519e-06</v>
      </c>
      <c r="J54" t="n">
        <v>2.972532723714538e-06</v>
      </c>
      <c r="K54" t="n">
        <v>2.927740226799829e-06</v>
      </c>
      <c r="L54" t="n">
        <v>2.976481069858715e-06</v>
      </c>
      <c r="M54" t="n">
        <v>2.908938567625104e-06</v>
      </c>
      <c r="N54" t="n">
        <v>2.916996183082734e-06</v>
      </c>
      <c r="O54" t="n">
        <v>2.873447703038834e-06</v>
      </c>
      <c r="P54" t="n">
        <v>2.827289987283832e-06</v>
      </c>
      <c r="Q54" t="n">
        <v>2.813231551332531e-06</v>
      </c>
      <c r="R54" t="n">
        <v>2.767911056634116e-06</v>
      </c>
      <c r="S54" t="n">
        <v>2.712998710075224e-06</v>
      </c>
      <c r="T54" t="n">
        <v>2.684057532552732e-06</v>
      </c>
      <c r="U54" t="n">
        <v>2.660361637849995e-06</v>
      </c>
      <c r="V54" t="n">
        <v>2.608533935699965e-06</v>
      </c>
      <c r="W54" t="n">
        <v>2.573812196185729e-06</v>
      </c>
      <c r="X54" t="n">
        <v>2.539226788434829e-06</v>
      </c>
      <c r="Y54" t="n">
        <v>2.524068704186709e-06</v>
      </c>
      <c r="Z54" t="n">
        <v>2.4861143552194e-06</v>
      </c>
      <c r="AA54" t="n">
        <v>2.445263898152676e-06</v>
      </c>
      <c r="AB54" t="n">
        <v>2.407182270830311e-06</v>
      </c>
      <c r="AC54" t="n">
        <v>2.353986334691171e-06</v>
      </c>
      <c r="AD54" t="n">
        <v>2.302271741126452e-06</v>
      </c>
      <c r="AE54" t="n">
        <v>2.27467103049805e-06</v>
      </c>
      <c r="AF54" t="n">
        <v>2.229437391055546e-06</v>
      </c>
      <c r="AG54" t="n">
        <v>2.192862140175261e-06</v>
      </c>
      <c r="AH54" t="n">
        <v>2.150183707296872e-06</v>
      </c>
      <c r="AI54" t="n">
        <v>2.113772253386136e-06</v>
      </c>
    </row>
    <row r="55">
      <c r="A55" t="inlineStr">
        <is>
          <t>Residential Buildings Sector</t>
        </is>
      </c>
      <c r="B55" t="n">
        <v>3.087722568805313e-06</v>
      </c>
      <c r="C55" t="n">
        <v>2.99135294842329e-06</v>
      </c>
      <c r="D55" t="n">
        <v>3.312765707330238e-06</v>
      </c>
      <c r="E55" t="n">
        <v>3.569334775192806e-06</v>
      </c>
      <c r="F55" t="n">
        <v>3.603632246029541e-06</v>
      </c>
      <c r="G55" t="n">
        <v>3.562966743959642e-06</v>
      </c>
      <c r="H55" t="n">
        <v>3.632741353171821e-06</v>
      </c>
      <c r="I55" t="n">
        <v>3.702176814880804e-06</v>
      </c>
      <c r="J55" t="n">
        <v>3.751572437766246e-06</v>
      </c>
      <c r="K55" t="n">
        <v>3.676795099234003e-06</v>
      </c>
      <c r="L55" t="n">
        <v>3.71303841286851e-06</v>
      </c>
      <c r="M55" t="n">
        <v>3.621536178051355e-06</v>
      </c>
      <c r="N55" t="n">
        <v>3.612177322449088e-06</v>
      </c>
      <c r="O55" t="n">
        <v>3.555250308060414e-06</v>
      </c>
      <c r="P55" t="n">
        <v>3.491126147477055e-06</v>
      </c>
      <c r="Q55" t="n">
        <v>3.463549989881779e-06</v>
      </c>
      <c r="R55" t="n">
        <v>3.400718497130335e-06</v>
      </c>
      <c r="S55" t="n">
        <v>3.331182049038894e-06</v>
      </c>
      <c r="T55" t="n">
        <v>3.288845024428499e-06</v>
      </c>
      <c r="U55" t="n">
        <v>3.25132377841037e-06</v>
      </c>
      <c r="V55" t="n">
        <v>3.188199346675354e-06</v>
      </c>
      <c r="W55" t="n">
        <v>3.141292206546475e-06</v>
      </c>
      <c r="X55" t="n">
        <v>3.094650834756884e-06</v>
      </c>
      <c r="Y55" t="n">
        <v>3.073560849521621e-06</v>
      </c>
      <c r="Z55" t="n">
        <v>3.025283954903449e-06</v>
      </c>
      <c r="AA55" t="n">
        <v>2.969585187131223e-06</v>
      </c>
      <c r="AB55" t="n">
        <v>2.922203583433778e-06</v>
      </c>
      <c r="AC55" t="n">
        <v>2.85870933341111e-06</v>
      </c>
      <c r="AD55" t="n">
        <v>2.793782125465241e-06</v>
      </c>
      <c r="AE55" t="n">
        <v>2.760749022881561e-06</v>
      </c>
      <c r="AF55" t="n">
        <v>2.705367580890837e-06</v>
      </c>
      <c r="AG55" t="n">
        <v>2.659071645099697e-06</v>
      </c>
      <c r="AH55" t="n">
        <v>2.608392026499943e-06</v>
      </c>
      <c r="AI55" t="n">
        <v>2.564660654041115e-06</v>
      </c>
    </row>
    <row r="56">
      <c r="A56" t="inlineStr">
        <is>
          <t>Commercial Buildings Sector</t>
        </is>
      </c>
      <c r="B56" t="n">
        <v>3.347404116753562e-06</v>
      </c>
      <c r="C56" t="n">
        <v>3.242073338800858e-06</v>
      </c>
      <c r="D56" t="n">
        <v>3.53176570309504e-06</v>
      </c>
      <c r="E56" t="n">
        <v>3.617733550527305e-06</v>
      </c>
      <c r="F56" t="n">
        <v>3.490378756286203e-06</v>
      </c>
      <c r="G56" t="n">
        <v>3.303548716767631e-06</v>
      </c>
      <c r="H56" t="n">
        <v>3.217248477392931e-06</v>
      </c>
      <c r="I56" t="n">
        <v>3.158309947480601e-06</v>
      </c>
      <c r="J56" t="n">
        <v>3.235125749165731e-06</v>
      </c>
      <c r="K56" t="n">
        <v>3.175992969699636e-06</v>
      </c>
      <c r="L56" t="n">
        <v>3.226751607190597e-06</v>
      </c>
      <c r="M56" t="n">
        <v>3.154963197682864e-06</v>
      </c>
      <c r="N56" t="n">
        <v>3.155170181434855e-06</v>
      </c>
      <c r="O56" t="n">
        <v>3.115986650729062e-06</v>
      </c>
      <c r="P56" t="n">
        <v>3.064743347253243e-06</v>
      </c>
      <c r="Q56" t="n">
        <v>3.046195507693809e-06</v>
      </c>
      <c r="R56" t="n">
        <v>2.993899483353393e-06</v>
      </c>
      <c r="S56" t="n">
        <v>2.936922410676198e-06</v>
      </c>
      <c r="T56" t="n">
        <v>2.905861730058794e-06</v>
      </c>
      <c r="U56" t="n">
        <v>2.876525915931005e-06</v>
      </c>
      <c r="V56" t="n">
        <v>2.81946264115871e-06</v>
      </c>
      <c r="W56" t="n">
        <v>2.779701374957487e-06</v>
      </c>
      <c r="X56" t="n">
        <v>2.740489310015875e-06</v>
      </c>
      <c r="Y56" t="n">
        <v>2.722262210269725e-06</v>
      </c>
      <c r="Z56" t="n">
        <v>2.676159285239112e-06</v>
      </c>
      <c r="AA56" t="n">
        <v>2.624838644543089e-06</v>
      </c>
      <c r="AB56" t="n">
        <v>2.57948218768007e-06</v>
      </c>
      <c r="AC56" t="n">
        <v>2.515127569724632e-06</v>
      </c>
      <c r="AD56" t="n">
        <v>2.456035455146036e-06</v>
      </c>
      <c r="AE56" t="n">
        <v>2.418034672456853e-06</v>
      </c>
      <c r="AF56" t="n">
        <v>2.357974000525992e-06</v>
      </c>
      <c r="AG56" t="n">
        <v>2.314969599770746e-06</v>
      </c>
      <c r="AH56" t="n">
        <v>2.269854440815748e-06</v>
      </c>
      <c r="AI56" t="n">
        <v>2.231768431318202e-06</v>
      </c>
    </row>
    <row r="57">
      <c r="A57" t="inlineStr">
        <is>
          <t>Industry Sector</t>
        </is>
      </c>
      <c r="B57" t="n">
        <v>3.358075925831425e-06</v>
      </c>
      <c r="C57" t="n">
        <v>3.253600615213523e-06</v>
      </c>
      <c r="D57" t="n">
        <v>3.58728701341536e-06</v>
      </c>
      <c r="E57" t="n">
        <v>3.698132252414348e-06</v>
      </c>
      <c r="F57" t="n">
        <v>3.595694375964222e-06</v>
      </c>
      <c r="G57" t="n">
        <v>3.433494152857666e-06</v>
      </c>
      <c r="H57" t="n">
        <v>3.370808795529792e-06</v>
      </c>
      <c r="I57" t="n">
        <v>3.335828824259198e-06</v>
      </c>
      <c r="J57" t="n">
        <v>3.416523014746074e-06</v>
      </c>
      <c r="K57" t="n">
        <v>3.349717776443752e-06</v>
      </c>
      <c r="L57" t="n">
        <v>3.398582795756565e-06</v>
      </c>
      <c r="M57" t="n">
        <v>3.321840730759058e-06</v>
      </c>
      <c r="N57" t="n">
        <v>3.317668805966019e-06</v>
      </c>
      <c r="O57" t="n">
        <v>3.276817757338792e-06</v>
      </c>
      <c r="P57" t="n">
        <v>3.221549820160978e-06</v>
      </c>
      <c r="Q57" t="n">
        <v>3.199865426105641e-06</v>
      </c>
      <c r="R57" t="n">
        <v>3.143317061861994e-06</v>
      </c>
      <c r="S57" t="n">
        <v>3.083402112390901e-06</v>
      </c>
      <c r="T57" t="n">
        <v>3.049613006566351e-06</v>
      </c>
      <c r="U57" t="n">
        <v>3.016898218894372e-06</v>
      </c>
      <c r="V57" t="n">
        <v>2.956971464418862e-06</v>
      </c>
      <c r="W57" t="n">
        <v>2.914220664156193e-06</v>
      </c>
      <c r="X57" t="n">
        <v>2.872109561698352e-06</v>
      </c>
      <c r="Y57" t="n">
        <v>2.852326667225671e-06</v>
      </c>
      <c r="Z57" t="n">
        <v>2.80305852919499e-06</v>
      </c>
      <c r="AA57" t="n">
        <v>2.747388671859853e-06</v>
      </c>
      <c r="AB57" t="n">
        <v>2.699191913342821e-06</v>
      </c>
      <c r="AC57" t="n">
        <v>2.631185007564466e-06</v>
      </c>
      <c r="AD57" t="n">
        <v>2.568539391083484e-06</v>
      </c>
      <c r="AE57" t="n">
        <v>2.527875527321972e-06</v>
      </c>
      <c r="AF57" t="n">
        <v>2.463591521074926e-06</v>
      </c>
      <c r="AG57" t="n">
        <v>2.417809152784187e-06</v>
      </c>
      <c r="AH57" t="n">
        <v>2.370873306721826e-06</v>
      </c>
      <c r="AI57" t="n">
        <v>2.33121211362069e-06</v>
      </c>
    </row>
    <row r="58">
      <c r="A58" t="inlineStr">
        <is>
          <t>District Heating Sector</t>
        </is>
      </c>
      <c r="B58" t="n">
        <v>3.354518901963636e-06</v>
      </c>
      <c r="C58" t="n">
        <v>3.244955269925188e-06</v>
      </c>
      <c r="D58" t="n">
        <v>3.488582816991601e-06</v>
      </c>
      <c r="E58" t="n">
        <v>3.551952976431977e-06</v>
      </c>
      <c r="F58" t="n">
        <v>3.386375319874274e-06</v>
      </c>
      <c r="G58" t="n">
        <v>3.153223156063003e-06</v>
      </c>
      <c r="H58" t="n">
        <v>3.031009639313481e-06</v>
      </c>
      <c r="I58" t="n">
        <v>2.921393084539519e-06</v>
      </c>
      <c r="J58" t="n">
        <v>2.972532723714538e-06</v>
      </c>
      <c r="K58" t="n">
        <v>2.927740226799829e-06</v>
      </c>
      <c r="L58" t="n">
        <v>2.976481069858715e-06</v>
      </c>
      <c r="M58" t="n">
        <v>2.908938567625104e-06</v>
      </c>
      <c r="N58" t="n">
        <v>2.916996183082734e-06</v>
      </c>
      <c r="O58" t="n">
        <v>2.873447703038834e-06</v>
      </c>
      <c r="P58" t="n">
        <v>2.827289987283832e-06</v>
      </c>
      <c r="Q58" t="n">
        <v>2.813231551332531e-06</v>
      </c>
      <c r="R58" t="n">
        <v>2.767911056634116e-06</v>
      </c>
      <c r="S58" t="n">
        <v>2.712998710075224e-06</v>
      </c>
      <c r="T58" t="n">
        <v>2.684057532552732e-06</v>
      </c>
      <c r="U58" t="n">
        <v>2.660361637849995e-06</v>
      </c>
      <c r="V58" t="n">
        <v>2.608533935699965e-06</v>
      </c>
      <c r="W58" t="n">
        <v>2.573812196185729e-06</v>
      </c>
      <c r="X58" t="n">
        <v>2.539226788434829e-06</v>
      </c>
      <c r="Y58" t="n">
        <v>2.524068704186709e-06</v>
      </c>
      <c r="Z58" t="n">
        <v>2.4861143552194e-06</v>
      </c>
      <c r="AA58" t="n">
        <v>2.445263898152676e-06</v>
      </c>
      <c r="AB58" t="n">
        <v>2.407182270830311e-06</v>
      </c>
      <c r="AC58" t="n">
        <v>2.353986334691171e-06</v>
      </c>
      <c r="AD58" t="n">
        <v>2.302271741126452e-06</v>
      </c>
      <c r="AE58" t="n">
        <v>2.27467103049805e-06</v>
      </c>
      <c r="AF58" t="n">
        <v>2.229437391055546e-06</v>
      </c>
      <c r="AG58" t="n">
        <v>2.192862140175261e-06</v>
      </c>
      <c r="AH58" t="n">
        <v>2.150183707296872e-06</v>
      </c>
      <c r="AI58" t="n">
        <v>2.113772253386136e-06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3.358075925831425e-06</v>
      </c>
      <c r="C60" t="n">
        <v>3.253600615213523e-06</v>
      </c>
      <c r="D60" t="n">
        <v>3.58728701341536e-06</v>
      </c>
      <c r="E60" t="n">
        <v>3.698132252414348e-06</v>
      </c>
      <c r="F60" t="n">
        <v>3.595694375964222e-06</v>
      </c>
      <c r="G60" t="n">
        <v>3.433494152857666e-06</v>
      </c>
      <c r="H60" t="n">
        <v>3.370808795529792e-06</v>
      </c>
      <c r="I60" t="n">
        <v>3.335828824259198e-06</v>
      </c>
      <c r="J60" t="n">
        <v>3.416523014746074e-06</v>
      </c>
      <c r="K60" t="n">
        <v>3.349717776443752e-06</v>
      </c>
      <c r="L60" t="n">
        <v>3.398582795756565e-06</v>
      </c>
      <c r="M60" t="n">
        <v>3.321840730759058e-06</v>
      </c>
      <c r="N60" t="n">
        <v>3.317668805966019e-06</v>
      </c>
      <c r="O60" t="n">
        <v>3.276817757338792e-06</v>
      </c>
      <c r="P60" t="n">
        <v>3.221549820160978e-06</v>
      </c>
      <c r="Q60" t="n">
        <v>3.199865426105641e-06</v>
      </c>
      <c r="R60" t="n">
        <v>3.143317061861994e-06</v>
      </c>
      <c r="S60" t="n">
        <v>3.083402112390901e-06</v>
      </c>
      <c r="T60" t="n">
        <v>3.049613006566351e-06</v>
      </c>
      <c r="U60" t="n">
        <v>3.016898218894372e-06</v>
      </c>
      <c r="V60" t="n">
        <v>2.956971464418862e-06</v>
      </c>
      <c r="W60" t="n">
        <v>2.914220664156193e-06</v>
      </c>
      <c r="X60" t="n">
        <v>2.872109561698352e-06</v>
      </c>
      <c r="Y60" t="n">
        <v>2.852326667225671e-06</v>
      </c>
      <c r="Z60" t="n">
        <v>2.80305852919499e-06</v>
      </c>
      <c r="AA60" t="n">
        <v>2.747388671859853e-06</v>
      </c>
      <c r="AB60" t="n">
        <v>2.699191913342821e-06</v>
      </c>
      <c r="AC60" t="n">
        <v>2.631185007564466e-06</v>
      </c>
      <c r="AD60" t="n">
        <v>2.568539391083484e-06</v>
      </c>
      <c r="AE60" t="n">
        <v>2.527875527321972e-06</v>
      </c>
      <c r="AF60" t="n">
        <v>2.463591521074926e-06</v>
      </c>
      <c r="AG60" t="n">
        <v>2.417809152784187e-06</v>
      </c>
      <c r="AH60" t="n">
        <v>2.370873306721826e-06</v>
      </c>
      <c r="AI60" t="n">
        <v>2.33121211362069e-06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3.702990866167526e-06</v>
      </c>
      <c r="C63" t="n">
        <v>4.315491864214643e-06</v>
      </c>
      <c r="D63" t="n">
        <v>5.619759485410311e-06</v>
      </c>
      <c r="E63" t="n">
        <v>5.516431146960018e-06</v>
      </c>
      <c r="F63" t="n">
        <v>5.466305022564483e-06</v>
      </c>
      <c r="G63" t="n">
        <v>5.238789954355762e-06</v>
      </c>
      <c r="H63" t="n">
        <v>5.235326709947068e-06</v>
      </c>
      <c r="I63" t="n">
        <v>5.016771307315255e-06</v>
      </c>
      <c r="J63" t="n">
        <v>4.501051306812919e-06</v>
      </c>
      <c r="K63" t="n">
        <v>4.372853643802717e-06</v>
      </c>
      <c r="L63" t="n">
        <v>4.154693737577002e-06</v>
      </c>
      <c r="M63" t="n">
        <v>3.981348281430521e-06</v>
      </c>
      <c r="N63" t="n">
        <v>3.846260643039103e-06</v>
      </c>
      <c r="O63" t="n">
        <v>3.58802998743605e-06</v>
      </c>
      <c r="P63" t="n">
        <v>3.516451358791121e-06</v>
      </c>
      <c r="Q63" t="n">
        <v>3.451652447605034e-06</v>
      </c>
      <c r="R63" t="n">
        <v>3.304048183218176e-06</v>
      </c>
      <c r="S63" t="n">
        <v>3.155043995331912e-06</v>
      </c>
      <c r="T63" t="n">
        <v>3.087212052732992e-06</v>
      </c>
      <c r="U63" t="n">
        <v>3.015762668550837e-06</v>
      </c>
      <c r="V63" t="n">
        <v>2.966456435633346e-06</v>
      </c>
      <c r="W63" t="n">
        <v>2.929233321030366e-06</v>
      </c>
      <c r="X63" t="n">
        <v>2.914009433693425e-06</v>
      </c>
      <c r="Y63" t="n">
        <v>2.932092776862675e-06</v>
      </c>
      <c r="Z63" t="n">
        <v>2.97192734223976e-06</v>
      </c>
      <c r="AA63" t="n">
        <v>2.996257509027132e-06</v>
      </c>
      <c r="AB63" t="n">
        <v>3.044229503757851e-06</v>
      </c>
      <c r="AC63" t="n">
        <v>3.048970088313617e-06</v>
      </c>
      <c r="AD63" t="n">
        <v>3.039439702836144e-06</v>
      </c>
      <c r="AE63" t="n">
        <v>3.180595288481783e-06</v>
      </c>
      <c r="AF63" t="n">
        <v>3.320415190466675e-06</v>
      </c>
      <c r="AG63" t="n">
        <v>3.413447381959499e-06</v>
      </c>
      <c r="AH63" t="n">
        <v>3.353220717093077e-06</v>
      </c>
      <c r="AI63" t="n">
        <v>3.293277612191686e-06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3.783412968176679e-06</v>
      </c>
      <c r="C73" t="n">
        <v>3.625937125481315e-06</v>
      </c>
      <c r="D73" t="n">
        <v>3.798920267156005e-06</v>
      </c>
      <c r="E73" t="n">
        <v>4.212964397703928e-06</v>
      </c>
      <c r="F73" t="n">
        <v>4.195036212797628e-06</v>
      </c>
      <c r="G73" t="n">
        <v>4.076474407249726e-06</v>
      </c>
      <c r="H73" t="n">
        <v>4.080716240180289e-06</v>
      </c>
      <c r="I73" t="n">
        <v>4.07324321632174e-06</v>
      </c>
      <c r="J73" t="n">
        <v>4.128775412087762e-06</v>
      </c>
      <c r="K73" t="n">
        <v>3.998574163708872e-06</v>
      </c>
      <c r="L73" t="n">
        <v>4.044449020393864e-06</v>
      </c>
      <c r="M73" t="n">
        <v>3.949503343258231e-06</v>
      </c>
      <c r="N73" t="n">
        <v>3.934313822259749e-06</v>
      </c>
      <c r="O73" t="n">
        <v>3.886330098324623e-06</v>
      </c>
      <c r="P73" t="n">
        <v>3.818353628518871e-06</v>
      </c>
      <c r="Q73" t="n">
        <v>3.786933102691459e-06</v>
      </c>
      <c r="R73" t="n">
        <v>3.716363945917116e-06</v>
      </c>
      <c r="S73" t="n">
        <v>3.643988505146668e-06</v>
      </c>
      <c r="T73" t="n">
        <v>3.602901377633452e-06</v>
      </c>
      <c r="U73" t="n">
        <v>3.559032203807485e-06</v>
      </c>
      <c r="V73" t="n">
        <v>3.488242845619609e-06</v>
      </c>
      <c r="W73" t="n">
        <v>3.435161992638916e-06</v>
      </c>
      <c r="X73" t="n">
        <v>3.383648648590877e-06</v>
      </c>
      <c r="Y73" t="n">
        <v>3.358891125619812e-06</v>
      </c>
      <c r="Z73" t="n">
        <v>3.298424188638998e-06</v>
      </c>
      <c r="AA73" t="n">
        <v>3.228605678015148e-06</v>
      </c>
      <c r="AB73" t="n">
        <v>3.170493583896153e-06</v>
      </c>
      <c r="AC73" t="n">
        <v>3.089516635437051e-06</v>
      </c>
      <c r="AD73" t="n">
        <v>3.014165738879555e-06</v>
      </c>
      <c r="AE73" t="n">
        <v>2.964683463724137e-06</v>
      </c>
      <c r="AF73" t="n">
        <v>2.887277801303943e-06</v>
      </c>
      <c r="AG73" t="n">
        <v>2.830733114749807e-06</v>
      </c>
      <c r="AH73" t="n">
        <v>2.776020707786899e-06</v>
      </c>
      <c r="AI73" t="n">
        <v>2.730592871950934e-06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1.644120060343973e-06</v>
      </c>
      <c r="C83" t="n">
        <v>1.582394711856698e-06</v>
      </c>
      <c r="D83" t="n">
        <v>1.808904259783485e-06</v>
      </c>
      <c r="E83" t="n">
        <v>1.948886130586287e-06</v>
      </c>
      <c r="F83" t="n">
        <v>1.907214915473205e-06</v>
      </c>
      <c r="G83" t="n">
        <v>1.837638196086134e-06</v>
      </c>
      <c r="H83" t="n">
        <v>1.836456495871106e-06</v>
      </c>
      <c r="I83" t="n">
        <v>1.798715084048678e-06</v>
      </c>
      <c r="J83" t="n">
        <v>1.794936913018697e-06</v>
      </c>
      <c r="K83" t="n">
        <v>1.76513122931008e-06</v>
      </c>
      <c r="L83" t="n">
        <v>1.806760588135061e-06</v>
      </c>
      <c r="M83" t="n">
        <v>1.777388148813497e-06</v>
      </c>
      <c r="N83" t="n">
        <v>1.804868394378767e-06</v>
      </c>
      <c r="O83" t="n">
        <v>1.787974132619946e-06</v>
      </c>
      <c r="P83" t="n">
        <v>1.763990742080651e-06</v>
      </c>
      <c r="Q83" t="n">
        <v>1.773431933919876e-06</v>
      </c>
      <c r="R83" t="n">
        <v>1.748127033576587e-06</v>
      </c>
      <c r="S83" t="n">
        <v>1.722846785546344e-06</v>
      </c>
      <c r="T83" t="n">
        <v>1.712916289979748e-06</v>
      </c>
      <c r="U83" t="n">
        <v>1.710111738027549e-06</v>
      </c>
      <c r="V83" t="n">
        <v>1.681709078238985e-06</v>
      </c>
      <c r="W83" t="n">
        <v>1.672116191311925e-06</v>
      </c>
      <c r="X83" t="n">
        <v>1.655274610236985e-06</v>
      </c>
      <c r="Y83" t="n">
        <v>1.650464235878473e-06</v>
      </c>
      <c r="Z83" t="n">
        <v>1.630944708937938e-06</v>
      </c>
      <c r="AA83" t="n">
        <v>1.610546055604541e-06</v>
      </c>
      <c r="AB83" t="n">
        <v>1.594789027762047e-06</v>
      </c>
      <c r="AC83" t="n">
        <v>1.56724987311784e-06</v>
      </c>
      <c r="AD83" t="n">
        <v>1.539858176151649e-06</v>
      </c>
      <c r="AE83" t="n">
        <v>1.530209321355342e-06</v>
      </c>
      <c r="AF83" t="n">
        <v>1.497412036982636e-06</v>
      </c>
      <c r="AG83" t="n">
        <v>1.477134972962861e-06</v>
      </c>
      <c r="AH83" t="n">
        <v>1.452853331518597e-06</v>
      </c>
      <c r="AI83" t="n">
        <v>1.442257957517262e-06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1.644120060343973e-06</v>
      </c>
      <c r="C85" t="n">
        <v>1.582394711856698e-06</v>
      </c>
      <c r="D85" t="n">
        <v>1.808904259783485e-06</v>
      </c>
      <c r="E85" t="n">
        <v>1.948886130586287e-06</v>
      </c>
      <c r="F85" t="n">
        <v>1.907214915473205e-06</v>
      </c>
      <c r="G85" t="n">
        <v>1.837638196086134e-06</v>
      </c>
      <c r="H85" t="n">
        <v>1.836456495871106e-06</v>
      </c>
      <c r="I85" t="n">
        <v>1.798715084048678e-06</v>
      </c>
      <c r="J85" t="n">
        <v>1.794936913018697e-06</v>
      </c>
      <c r="K85" t="n">
        <v>1.76513122931008e-06</v>
      </c>
      <c r="L85" t="n">
        <v>1.806760588135061e-06</v>
      </c>
      <c r="M85" t="n">
        <v>1.777388148813497e-06</v>
      </c>
      <c r="N85" t="n">
        <v>1.804868394378767e-06</v>
      </c>
      <c r="O85" t="n">
        <v>1.787974132619946e-06</v>
      </c>
      <c r="P85" t="n">
        <v>1.763990742080651e-06</v>
      </c>
      <c r="Q85" t="n">
        <v>1.773431933919876e-06</v>
      </c>
      <c r="R85" t="n">
        <v>1.748127033576587e-06</v>
      </c>
      <c r="S85" t="n">
        <v>1.722846785546344e-06</v>
      </c>
      <c r="T85" t="n">
        <v>1.712916289979748e-06</v>
      </c>
      <c r="U85" t="n">
        <v>1.710111738027549e-06</v>
      </c>
      <c r="V85" t="n">
        <v>1.681709078238985e-06</v>
      </c>
      <c r="W85" t="n">
        <v>1.672116191311925e-06</v>
      </c>
      <c r="X85" t="n">
        <v>1.655274610236985e-06</v>
      </c>
      <c r="Y85" t="n">
        <v>1.650464235878473e-06</v>
      </c>
      <c r="Z85" t="n">
        <v>1.630944708937938e-06</v>
      </c>
      <c r="AA85" t="n">
        <v>1.610546055604541e-06</v>
      </c>
      <c r="AB85" t="n">
        <v>1.594789027762047e-06</v>
      </c>
      <c r="AC85" t="n">
        <v>1.56724987311784e-06</v>
      </c>
      <c r="AD85" t="n">
        <v>1.539858176151649e-06</v>
      </c>
      <c r="AE85" t="n">
        <v>1.530209321355342e-06</v>
      </c>
      <c r="AF85" t="n">
        <v>1.497412036982636e-06</v>
      </c>
      <c r="AG85" t="n">
        <v>1.477134972962861e-06</v>
      </c>
      <c r="AH85" t="n">
        <v>1.452853331518597e-06</v>
      </c>
      <c r="AI85" t="n">
        <v>1.442257957517262e-06</v>
      </c>
    </row>
    <row r="86">
      <c r="A86" t="inlineStr">
        <is>
          <t>Commercial Buildings Sector</t>
        </is>
      </c>
      <c r="B86" t="n">
        <v>1.644120060343973e-06</v>
      </c>
      <c r="C86" t="n">
        <v>1.582394711856698e-06</v>
      </c>
      <c r="D86" t="n">
        <v>1.808904259783485e-06</v>
      </c>
      <c r="E86" t="n">
        <v>1.948886130586287e-06</v>
      </c>
      <c r="F86" t="n">
        <v>1.907214915473205e-06</v>
      </c>
      <c r="G86" t="n">
        <v>1.837638196086134e-06</v>
      </c>
      <c r="H86" t="n">
        <v>1.836456495871106e-06</v>
      </c>
      <c r="I86" t="n">
        <v>1.798715084048678e-06</v>
      </c>
      <c r="J86" t="n">
        <v>1.794936913018697e-06</v>
      </c>
      <c r="K86" t="n">
        <v>1.76513122931008e-06</v>
      </c>
      <c r="L86" t="n">
        <v>1.806760588135061e-06</v>
      </c>
      <c r="M86" t="n">
        <v>1.777388148813497e-06</v>
      </c>
      <c r="N86" t="n">
        <v>1.804868394378767e-06</v>
      </c>
      <c r="O86" t="n">
        <v>1.787974132619946e-06</v>
      </c>
      <c r="P86" t="n">
        <v>1.763990742080651e-06</v>
      </c>
      <c r="Q86" t="n">
        <v>1.773431933919876e-06</v>
      </c>
      <c r="R86" t="n">
        <v>1.748127033576587e-06</v>
      </c>
      <c r="S86" t="n">
        <v>1.722846785546344e-06</v>
      </c>
      <c r="T86" t="n">
        <v>1.712916289979748e-06</v>
      </c>
      <c r="U86" t="n">
        <v>1.710111738027549e-06</v>
      </c>
      <c r="V86" t="n">
        <v>1.681709078238985e-06</v>
      </c>
      <c r="W86" t="n">
        <v>1.672116191311925e-06</v>
      </c>
      <c r="X86" t="n">
        <v>1.655274610236985e-06</v>
      </c>
      <c r="Y86" t="n">
        <v>1.650464235878473e-06</v>
      </c>
      <c r="Z86" t="n">
        <v>1.630944708937938e-06</v>
      </c>
      <c r="AA86" t="n">
        <v>1.610546055604541e-06</v>
      </c>
      <c r="AB86" t="n">
        <v>1.594789027762047e-06</v>
      </c>
      <c r="AC86" t="n">
        <v>1.56724987311784e-06</v>
      </c>
      <c r="AD86" t="n">
        <v>1.539858176151649e-06</v>
      </c>
      <c r="AE86" t="n">
        <v>1.530209321355342e-06</v>
      </c>
      <c r="AF86" t="n">
        <v>1.497412036982636e-06</v>
      </c>
      <c r="AG86" t="n">
        <v>1.477134972962861e-06</v>
      </c>
      <c r="AH86" t="n">
        <v>1.452853331518597e-06</v>
      </c>
      <c r="AI86" t="n">
        <v>1.442257957517262e-06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9.630161807994971e-08</v>
      </c>
      <c r="C94" t="n">
        <v>9.630161807994971e-08</v>
      </c>
      <c r="D94" t="n">
        <v>9.443168374830022e-08</v>
      </c>
      <c r="E94" t="n">
        <v>9.302923299956305e-08</v>
      </c>
      <c r="F94" t="n">
        <v>9.536665091412494e-08</v>
      </c>
      <c r="G94" t="n">
        <v>9.593686888947705e-08</v>
      </c>
      <c r="H94" t="n">
        <v>9.624029350394451e-08</v>
      </c>
      <c r="I94" t="n">
        <v>9.633486020171366e-08</v>
      </c>
      <c r="J94" t="n">
        <v>9.734367126337842e-08</v>
      </c>
      <c r="K94" t="n">
        <v>9.856731736936568e-08</v>
      </c>
      <c r="L94" t="n">
        <v>9.875043094351105e-08</v>
      </c>
      <c r="M94" t="n">
        <v>9.854746476689951e-08</v>
      </c>
      <c r="N94" t="n">
        <v>9.89981828835356e-08</v>
      </c>
      <c r="O94" t="n">
        <v>9.948181789587377e-08</v>
      </c>
      <c r="P94" t="n">
        <v>9.956421686955073e-08</v>
      </c>
      <c r="Q94" t="n">
        <v>1.005660261531414e-07</v>
      </c>
      <c r="R94" t="n">
        <v>1.005612871448107e-07</v>
      </c>
      <c r="S94" t="n">
        <v>1.00707641384067e-07</v>
      </c>
      <c r="T94" t="n">
        <v>1.008273547116267e-07</v>
      </c>
      <c r="U94" t="n">
        <v>1.009789602844386e-07</v>
      </c>
      <c r="V94" t="n">
        <v>1.009916403337557e-07</v>
      </c>
      <c r="W94" t="n">
        <v>1.010527778105979e-07</v>
      </c>
      <c r="X94" t="n">
        <v>1.013179061145015e-07</v>
      </c>
      <c r="Y94" t="n">
        <v>1.013603437206336e-07</v>
      </c>
      <c r="Z94" t="n">
        <v>1.012617638086024e-07</v>
      </c>
      <c r="AA94" t="n">
        <v>1.012238090481886e-07</v>
      </c>
      <c r="AB94" t="n">
        <v>1.012303838885752e-07</v>
      </c>
      <c r="AC94" t="n">
        <v>1.013251640551881e-07</v>
      </c>
      <c r="AD94" t="n">
        <v>1.014081180478587e-07</v>
      </c>
      <c r="AE94" t="n">
        <v>1.013801963230998e-07</v>
      </c>
      <c r="AF94" t="n">
        <v>1.012426796939736e-07</v>
      </c>
      <c r="AG94" t="n">
        <v>1.013225597352947e-07</v>
      </c>
      <c r="AH94" t="n">
        <v>1.013214070035386e-07</v>
      </c>
      <c r="AI94" t="n">
        <v>1.013183757459577e-07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</row>
    <row r="114">
      <c r="A114" t="inlineStr">
        <is>
          <t>Electricity Sector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</row>
    <row r="117">
      <c r="A117" t="inlineStr">
        <is>
          <t>Industry Sector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</row>
    <row r="118">
      <c r="A118" t="inlineStr">
        <is>
          <t>District Heating Sector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1.286108439573485e-06</v>
      </c>
      <c r="C123" t="n">
        <v>1.212460932359477e-06</v>
      </c>
      <c r="D123" t="n">
        <v>1.225364127239725e-06</v>
      </c>
      <c r="E123" t="n">
        <v>1.219360844854152e-06</v>
      </c>
      <c r="F123" t="n">
        <v>1.236434105245248e-06</v>
      </c>
      <c r="G123" t="n">
        <v>1.269093745788523e-06</v>
      </c>
      <c r="H123" t="n">
        <v>1.291221386391737e-06</v>
      </c>
      <c r="I123" t="n">
        <v>1.322151191067143e-06</v>
      </c>
      <c r="J123" t="n">
        <v>1.354315341701977e-06</v>
      </c>
      <c r="K123" t="n">
        <v>1.378549053882328e-06</v>
      </c>
      <c r="L123" t="n">
        <v>1.394716173932718e-06</v>
      </c>
      <c r="M123" t="n">
        <v>1.405950152119204e-06</v>
      </c>
      <c r="N123" t="n">
        <v>1.409848526049491e-06</v>
      </c>
      <c r="O123" t="n">
        <v>1.412639265883155e-06</v>
      </c>
      <c r="P123" t="n">
        <v>1.414893874962532e-06</v>
      </c>
      <c r="Q123" t="n">
        <v>1.424695023866697e-06</v>
      </c>
      <c r="R123" t="n">
        <v>1.436259533915606e-06</v>
      </c>
      <c r="S123" t="n">
        <v>1.446806175507202e-06</v>
      </c>
      <c r="T123" t="n">
        <v>1.455573377504938e-06</v>
      </c>
      <c r="U123" t="n">
        <v>1.4653063127335e-06</v>
      </c>
      <c r="V123" t="n">
        <v>1.471377808794676e-06</v>
      </c>
      <c r="W123" t="n">
        <v>1.475741020951689e-06</v>
      </c>
      <c r="X123" t="n">
        <v>1.480624559089603e-06</v>
      </c>
      <c r="Y123" t="n">
        <v>1.485184544096198e-06</v>
      </c>
      <c r="Z123" t="n">
        <v>1.487171908825621e-06</v>
      </c>
      <c r="AA123" t="n">
        <v>1.491164016693297e-06</v>
      </c>
      <c r="AB123" t="n">
        <v>1.495652914429128e-06</v>
      </c>
      <c r="AC123" t="n">
        <v>1.49969312080628e-06</v>
      </c>
      <c r="AD123" t="n">
        <v>1.501779829825548e-06</v>
      </c>
      <c r="AE123" t="n">
        <v>1.502324786622114e-06</v>
      </c>
      <c r="AF123" t="n">
        <v>1.502444588172746e-06</v>
      </c>
      <c r="AG123" t="n">
        <v>1.502366659008743e-06</v>
      </c>
      <c r="AH123" t="n">
        <v>1.499785554783953e-06</v>
      </c>
      <c r="AI123" t="n">
        <v>1.4947190644208e-06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1.75168038950436e-06</v>
      </c>
      <c r="C125" t="n">
        <v>2.064278490987766e-06</v>
      </c>
      <c r="D125" t="n">
        <v>2.30567301043051e-06</v>
      </c>
      <c r="E125" t="n">
        <v>2.460790666761942e-06</v>
      </c>
      <c r="F125" t="n">
        <v>2.581522617469618e-06</v>
      </c>
      <c r="G125" t="n">
        <v>2.696993798909156e-06</v>
      </c>
      <c r="H125" t="n">
        <v>2.791047240624075e-06</v>
      </c>
      <c r="I125" t="n">
        <v>2.886409340394908e-06</v>
      </c>
      <c r="J125" t="n">
        <v>2.982221282462108e-06</v>
      </c>
      <c r="K125" t="n">
        <v>3.06717722686755e-06</v>
      </c>
      <c r="L125" t="n">
        <v>3.136067537906475e-06</v>
      </c>
      <c r="M125" t="n">
        <v>3.190090907960406e-06</v>
      </c>
      <c r="N125" t="n">
        <v>3.225784226158299e-06</v>
      </c>
      <c r="O125" t="n">
        <v>3.250327196051748e-06</v>
      </c>
      <c r="P125" t="n">
        <v>3.267601501398591e-06</v>
      </c>
      <c r="Q125" t="n">
        <v>3.291565844649261e-06</v>
      </c>
      <c r="R125" t="n">
        <v>3.320133349129078e-06</v>
      </c>
      <c r="S125" t="n">
        <v>3.349526689170507e-06</v>
      </c>
      <c r="T125" t="n">
        <v>3.377106118325368e-06</v>
      </c>
      <c r="U125" t="n">
        <v>3.405493419764004e-06</v>
      </c>
      <c r="V125" t="n">
        <v>3.428732673879039e-06</v>
      </c>
      <c r="W125" t="n">
        <v>3.447314401712422e-06</v>
      </c>
      <c r="X125" t="n">
        <v>3.46429464154797e-06</v>
      </c>
      <c r="Y125" t="n">
        <v>3.479670256940348e-06</v>
      </c>
      <c r="Z125" t="n">
        <v>3.490346621823711e-06</v>
      </c>
      <c r="AA125" t="n">
        <v>3.501816697464933e-06</v>
      </c>
      <c r="AB125" t="n">
        <v>3.513928889006058e-06</v>
      </c>
      <c r="AC125" t="n">
        <v>3.525625834193322e-06</v>
      </c>
      <c r="AD125" t="n">
        <v>3.534253054789842e-06</v>
      </c>
      <c r="AE125" t="n">
        <v>3.539262623299624e-06</v>
      </c>
      <c r="AF125" t="n">
        <v>3.541838975534478e-06</v>
      </c>
      <c r="AG125" t="n">
        <v>3.542808802450198e-06</v>
      </c>
      <c r="AH125" t="n">
        <v>3.539108177127726e-06</v>
      </c>
      <c r="AI125" t="n">
        <v>3.529564734317608e-06</v>
      </c>
    </row>
    <row r="126">
      <c r="A126" t="inlineStr">
        <is>
          <t>Commercial Buildings Sector</t>
        </is>
      </c>
      <c r="B126" t="n">
        <v>1.1615601924108e-06</v>
      </c>
      <c r="C126" t="n">
        <v>1.3271136478236e-06</v>
      </c>
      <c r="D126" t="n">
        <v>1.4004809757666e-06</v>
      </c>
      <c r="E126" t="n">
        <v>1.4095303901406e-06</v>
      </c>
      <c r="F126" t="n">
        <v>1.432817829261e-06</v>
      </c>
      <c r="G126" t="n">
        <v>1.472835419055e-06</v>
      </c>
      <c r="H126" t="n">
        <v>1.501404066162e-06</v>
      </c>
      <c r="I126" t="n">
        <v>1.5396791440212e-06</v>
      </c>
      <c r="J126" t="n">
        <v>1.5800254291458e-06</v>
      </c>
      <c r="K126" t="n">
        <v>1.6113889222704e-06</v>
      </c>
      <c r="L126" t="n">
        <v>1.6328468660868e-06</v>
      </c>
      <c r="M126" t="n">
        <v>1.6478157906756e-06</v>
      </c>
      <c r="N126" t="n">
        <v>1.6538299944894e-06</v>
      </c>
      <c r="O126" t="n">
        <v>1.6577088389316e-06</v>
      </c>
      <c r="P126" t="n">
        <v>1.6607350666998e-06</v>
      </c>
      <c r="Q126" t="n">
        <v>1.6724954876994e-06</v>
      </c>
      <c r="R126" t="n">
        <v>1.6868702005974e-06</v>
      </c>
      <c r="S126" t="n">
        <v>1.700333234964e-06</v>
      </c>
      <c r="T126" t="n">
        <v>1.7116922000178e-06</v>
      </c>
      <c r="U126" t="n">
        <v>1.7240613548886e-06</v>
      </c>
      <c r="V126" t="n">
        <v>1.7321628601368e-06</v>
      </c>
      <c r="W126" t="n">
        <v>1.7379880510356e-06</v>
      </c>
      <c r="X126" t="n">
        <v>1.7442444159504e-06</v>
      </c>
      <c r="Y126" t="n">
        <v>1.7500919889726e-06</v>
      </c>
      <c r="Z126" t="n">
        <v>1.7528808464622e-06</v>
      </c>
      <c r="AA126" t="n">
        <v>1.7578451116044e-06</v>
      </c>
      <c r="AB126" t="n">
        <v>1.7634888501048e-06</v>
      </c>
      <c r="AC126" t="n">
        <v>1.7686744662132e-06</v>
      </c>
      <c r="AD126" t="n">
        <v>1.7715156484662e-06</v>
      </c>
      <c r="AE126" t="n">
        <v>1.7723955877992e-06</v>
      </c>
      <c r="AF126" t="n">
        <v>1.7726184358974e-06</v>
      </c>
      <c r="AG126" t="n">
        <v>1.7725316022414e-06</v>
      </c>
      <c r="AH126" t="n">
        <v>1.7694800729424e-06</v>
      </c>
      <c r="AI126" t="n">
        <v>1.7632898064054e-06</v>
      </c>
    </row>
    <row r="127">
      <c r="A127" t="inlineStr">
        <is>
          <t>Industry Sector</t>
        </is>
      </c>
      <c r="B127" t="n">
        <v>9.651919427514e-07</v>
      </c>
      <c r="C127" t="n">
        <v>1.023496700499e-06</v>
      </c>
      <c r="D127" t="n">
        <v>1.0651686960096e-06</v>
      </c>
      <c r="E127" t="n">
        <v>1.0589331412296e-06</v>
      </c>
      <c r="F127" t="n">
        <v>1.0822739531058e-06</v>
      </c>
      <c r="G127" t="n">
        <v>1.1246091032358e-06</v>
      </c>
      <c r="H127" t="n">
        <v>1.1513135215764e-06</v>
      </c>
      <c r="I127" t="n">
        <v>1.1910704606892e-06</v>
      </c>
      <c r="J127" t="n">
        <v>1.2321930836124e-06</v>
      </c>
      <c r="K127" t="n">
        <v>1.262395550871e-06</v>
      </c>
      <c r="L127" t="n">
        <v>1.282215707136e-06</v>
      </c>
      <c r="M127" t="n">
        <v>1.2960425445786e-06</v>
      </c>
      <c r="N127" t="n">
        <v>1.3001501507904e-06</v>
      </c>
      <c r="O127" t="n">
        <v>1.3034650256082e-06</v>
      </c>
      <c r="P127" t="n">
        <v>1.3062249135936e-06</v>
      </c>
      <c r="Q127" t="n">
        <v>1.3197243282678e-06</v>
      </c>
      <c r="R127" t="n">
        <v>1.3350721021092e-06</v>
      </c>
      <c r="S127" t="n">
        <v>1.348769213064e-06</v>
      </c>
      <c r="T127" t="n">
        <v>1.3600270468512e-06</v>
      </c>
      <c r="U127" t="n">
        <v>1.3728747599658e-06</v>
      </c>
      <c r="V127" t="n">
        <v>1.3804302611736e-06</v>
      </c>
      <c r="W127" t="n">
        <v>1.3858886547324e-06</v>
      </c>
      <c r="X127" t="n">
        <v>1.3923072338994e-06</v>
      </c>
      <c r="Y127" t="n">
        <v>1.3982337806346e-06</v>
      </c>
      <c r="Z127" t="n">
        <v>1.4004970699356e-06</v>
      </c>
      <c r="AA127" t="n">
        <v>1.4058955033578e-06</v>
      </c>
      <c r="AB127" t="n">
        <v>1.4118528910122e-06</v>
      </c>
      <c r="AC127" t="n">
        <v>1.4171029586532e-06</v>
      </c>
      <c r="AD127" t="n">
        <v>1.4195716544646e-06</v>
      </c>
      <c r="AE127" t="n">
        <v>1.4200020799146e-06</v>
      </c>
      <c r="AF127" t="n">
        <v>1.4199805212138e-06</v>
      </c>
      <c r="AG127" t="n">
        <v>1.4197597691004e-06</v>
      </c>
      <c r="AH127" t="n">
        <v>1.4159453761908e-06</v>
      </c>
      <c r="AI127" t="n">
        <v>1.4087999394378e-06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9.651919427514e-07</v>
      </c>
      <c r="C130" t="n">
        <v>1.023496700499e-06</v>
      </c>
      <c r="D130" t="n">
        <v>1.0651686960096e-06</v>
      </c>
      <c r="E130" t="n">
        <v>1.0589331412296e-06</v>
      </c>
      <c r="F130" t="n">
        <v>1.0822739531058e-06</v>
      </c>
      <c r="G130" t="n">
        <v>1.1246091032358e-06</v>
      </c>
      <c r="H130" t="n">
        <v>1.1513135215764e-06</v>
      </c>
      <c r="I130" t="n">
        <v>1.1910704606892e-06</v>
      </c>
      <c r="J130" t="n">
        <v>1.2321930836124e-06</v>
      </c>
      <c r="K130" t="n">
        <v>1.262395550871e-06</v>
      </c>
      <c r="L130" t="n">
        <v>1.282215707136e-06</v>
      </c>
      <c r="M130" t="n">
        <v>1.2960425445786e-06</v>
      </c>
      <c r="N130" t="n">
        <v>1.3001501507904e-06</v>
      </c>
      <c r="O130" t="n">
        <v>1.3034650256082e-06</v>
      </c>
      <c r="P130" t="n">
        <v>1.3062249135936e-06</v>
      </c>
      <c r="Q130" t="n">
        <v>1.3197243282678e-06</v>
      </c>
      <c r="R130" t="n">
        <v>1.3350721021092e-06</v>
      </c>
      <c r="S130" t="n">
        <v>1.348769213064e-06</v>
      </c>
      <c r="T130" t="n">
        <v>1.3600270468512e-06</v>
      </c>
      <c r="U130" t="n">
        <v>1.3728747599658e-06</v>
      </c>
      <c r="V130" t="n">
        <v>1.3804302611736e-06</v>
      </c>
      <c r="W130" t="n">
        <v>1.3858886547324e-06</v>
      </c>
      <c r="X130" t="n">
        <v>1.3923072338994e-06</v>
      </c>
      <c r="Y130" t="n">
        <v>1.3982337806346e-06</v>
      </c>
      <c r="Z130" t="n">
        <v>1.4004970699356e-06</v>
      </c>
      <c r="AA130" t="n">
        <v>1.4058955033578e-06</v>
      </c>
      <c r="AB130" t="n">
        <v>1.4118528910122e-06</v>
      </c>
      <c r="AC130" t="n">
        <v>1.4171029586532e-06</v>
      </c>
      <c r="AD130" t="n">
        <v>1.4195716544646e-06</v>
      </c>
      <c r="AE130" t="n">
        <v>1.4200020799146e-06</v>
      </c>
      <c r="AF130" t="n">
        <v>1.4199805212138e-06</v>
      </c>
      <c r="AG130" t="n">
        <v>1.4197597691004e-06</v>
      </c>
      <c r="AH130" t="n">
        <v>1.4159453761908e-06</v>
      </c>
      <c r="AI130" t="n">
        <v>1.4087999394378e-06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7.915189784827207e-06</v>
      </c>
      <c r="C143" t="n">
        <v>7.779887395342986e-06</v>
      </c>
      <c r="D143" t="n">
        <v>7.644585005858766e-06</v>
      </c>
      <c r="E143" t="n">
        <v>7.509282616374546e-06</v>
      </c>
      <c r="F143" t="n">
        <v>7.373980226890291e-06</v>
      </c>
      <c r="G143" t="n">
        <v>7.238677837406072e-06</v>
      </c>
      <c r="H143" t="n">
        <v>7.103375447921851e-06</v>
      </c>
      <c r="I143" t="n">
        <v>6.96807305843763e-06</v>
      </c>
      <c r="J143" t="n">
        <v>6.832770668953411e-06</v>
      </c>
      <c r="K143" t="n">
        <v>6.697468279469191e-06</v>
      </c>
      <c r="L143" t="n">
        <v>6.562165889984936e-06</v>
      </c>
      <c r="M143" t="n">
        <v>6.426863500500716e-06</v>
      </c>
      <c r="N143" t="n">
        <v>6.291561111016496e-06</v>
      </c>
      <c r="O143" t="n">
        <v>6.156258721532275e-06</v>
      </c>
      <c r="P143" t="n">
        <v>6.046325530076331e-06</v>
      </c>
      <c r="Q143" t="n">
        <v>5.936392338620388e-06</v>
      </c>
      <c r="R143" t="n">
        <v>5.826459147164444e-06</v>
      </c>
      <c r="S143" t="n">
        <v>5.716525955708534e-06</v>
      </c>
      <c r="T143" t="n">
        <v>5.606592764252591e-06</v>
      </c>
      <c r="U143" t="n">
        <v>5.496659572796647e-06</v>
      </c>
      <c r="V143" t="n">
        <v>5.386726381340736e-06</v>
      </c>
      <c r="W143" t="n">
        <v>5.276793189884793e-06</v>
      </c>
      <c r="X143" t="n">
        <v>5.166859998428849e-06</v>
      </c>
      <c r="Y143" t="n">
        <v>5.056926806972939e-06</v>
      </c>
      <c r="Z143" t="n">
        <v>4.946993615516996e-06</v>
      </c>
      <c r="AA143" t="n">
        <v>4.837060424061052e-06</v>
      </c>
      <c r="AB143" t="n">
        <v>4.727127232605108e-06</v>
      </c>
      <c r="AC143" t="n">
        <v>4.617194041149198e-06</v>
      </c>
      <c r="AD143" t="n">
        <v>4.507260849693254e-06</v>
      </c>
      <c r="AE143" t="n">
        <v>4.39732765823731e-06</v>
      </c>
      <c r="AF143" t="n">
        <v>4.2873944667814e-06</v>
      </c>
      <c r="AG143" t="n">
        <v>4.177461275325457e-06</v>
      </c>
      <c r="AH143" t="n">
        <v>4.067528083869512e-06</v>
      </c>
      <c r="AI143" t="n">
        <v>3.957594892413603e-06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7.915189784827207e-06</v>
      </c>
      <c r="C145" t="n">
        <v>7.779887395342986e-06</v>
      </c>
      <c r="D145" t="n">
        <v>7.644585005858766e-06</v>
      </c>
      <c r="E145" t="n">
        <v>7.509282616374546e-06</v>
      </c>
      <c r="F145" t="n">
        <v>7.373980226890291e-06</v>
      </c>
      <c r="G145" t="n">
        <v>7.238677837406072e-06</v>
      </c>
      <c r="H145" t="n">
        <v>7.103375447921851e-06</v>
      </c>
      <c r="I145" t="n">
        <v>6.96807305843763e-06</v>
      </c>
      <c r="J145" t="n">
        <v>6.832770668953411e-06</v>
      </c>
      <c r="K145" t="n">
        <v>6.697468279469191e-06</v>
      </c>
      <c r="L145" t="n">
        <v>6.562165889984936e-06</v>
      </c>
      <c r="M145" t="n">
        <v>6.426863500500716e-06</v>
      </c>
      <c r="N145" t="n">
        <v>6.291561111016496e-06</v>
      </c>
      <c r="O145" t="n">
        <v>6.156258721532275e-06</v>
      </c>
      <c r="P145" t="n">
        <v>6.046325530076331e-06</v>
      </c>
      <c r="Q145" t="n">
        <v>5.936392338620388e-06</v>
      </c>
      <c r="R145" t="n">
        <v>5.826459147164444e-06</v>
      </c>
      <c r="S145" t="n">
        <v>5.716525955708534e-06</v>
      </c>
      <c r="T145" t="n">
        <v>5.606592764252591e-06</v>
      </c>
      <c r="U145" t="n">
        <v>5.496659572796647e-06</v>
      </c>
      <c r="V145" t="n">
        <v>5.386726381340736e-06</v>
      </c>
      <c r="W145" t="n">
        <v>5.276793189884793e-06</v>
      </c>
      <c r="X145" t="n">
        <v>5.166859998428849e-06</v>
      </c>
      <c r="Y145" t="n">
        <v>5.056926806972939e-06</v>
      </c>
      <c r="Z145" t="n">
        <v>4.946993615516996e-06</v>
      </c>
      <c r="AA145" t="n">
        <v>4.837060424061052e-06</v>
      </c>
      <c r="AB145" t="n">
        <v>4.727127232605108e-06</v>
      </c>
      <c r="AC145" t="n">
        <v>4.617194041149198e-06</v>
      </c>
      <c r="AD145" t="n">
        <v>4.507260849693254e-06</v>
      </c>
      <c r="AE145" t="n">
        <v>4.39732765823731e-06</v>
      </c>
      <c r="AF145" t="n">
        <v>4.2873944667814e-06</v>
      </c>
      <c r="AG145" t="n">
        <v>4.177461275325457e-06</v>
      </c>
      <c r="AH145" t="n">
        <v>4.067528083869512e-06</v>
      </c>
      <c r="AI145" t="n">
        <v>3.957594892413603e-06</v>
      </c>
    </row>
    <row r="146">
      <c r="A146" t="inlineStr">
        <is>
          <t>Commercial Buildings Sector</t>
        </is>
      </c>
      <c r="B146" t="n">
        <v>7.915189784827207e-06</v>
      </c>
      <c r="C146" t="n">
        <v>7.779887395342986e-06</v>
      </c>
      <c r="D146" t="n">
        <v>7.644585005858766e-06</v>
      </c>
      <c r="E146" t="n">
        <v>7.509282616374546e-06</v>
      </c>
      <c r="F146" t="n">
        <v>7.373980226890291e-06</v>
      </c>
      <c r="G146" t="n">
        <v>7.238677837406072e-06</v>
      </c>
      <c r="H146" t="n">
        <v>7.103375447921851e-06</v>
      </c>
      <c r="I146" t="n">
        <v>6.96807305843763e-06</v>
      </c>
      <c r="J146" t="n">
        <v>6.832770668953411e-06</v>
      </c>
      <c r="K146" t="n">
        <v>6.697468279469191e-06</v>
      </c>
      <c r="L146" t="n">
        <v>6.562165889984936e-06</v>
      </c>
      <c r="M146" t="n">
        <v>6.426863500500716e-06</v>
      </c>
      <c r="N146" t="n">
        <v>6.291561111016496e-06</v>
      </c>
      <c r="O146" t="n">
        <v>6.156258721532275e-06</v>
      </c>
      <c r="P146" t="n">
        <v>6.046325530076331e-06</v>
      </c>
      <c r="Q146" t="n">
        <v>5.936392338620388e-06</v>
      </c>
      <c r="R146" t="n">
        <v>5.826459147164444e-06</v>
      </c>
      <c r="S146" t="n">
        <v>5.716525955708534e-06</v>
      </c>
      <c r="T146" t="n">
        <v>5.606592764252591e-06</v>
      </c>
      <c r="U146" t="n">
        <v>5.496659572796647e-06</v>
      </c>
      <c r="V146" t="n">
        <v>5.386726381340736e-06</v>
      </c>
      <c r="W146" t="n">
        <v>5.276793189884793e-06</v>
      </c>
      <c r="X146" t="n">
        <v>5.166859998428849e-06</v>
      </c>
      <c r="Y146" t="n">
        <v>5.056926806972939e-06</v>
      </c>
      <c r="Z146" t="n">
        <v>4.946993615516996e-06</v>
      </c>
      <c r="AA146" t="n">
        <v>4.837060424061052e-06</v>
      </c>
      <c r="AB146" t="n">
        <v>4.727127232605108e-06</v>
      </c>
      <c r="AC146" t="n">
        <v>4.617194041149198e-06</v>
      </c>
      <c r="AD146" t="n">
        <v>4.507260849693254e-06</v>
      </c>
      <c r="AE146" t="n">
        <v>4.39732765823731e-06</v>
      </c>
      <c r="AF146" t="n">
        <v>4.2873944667814e-06</v>
      </c>
      <c r="AG146" t="n">
        <v>4.177461275325457e-06</v>
      </c>
      <c r="AH146" t="n">
        <v>4.067528083869512e-06</v>
      </c>
      <c r="AI146" t="n">
        <v>3.957594892413603e-06</v>
      </c>
    </row>
    <row r="147">
      <c r="A147" t="inlineStr">
        <is>
          <t>Industry Sector</t>
        </is>
      </c>
      <c r="B147" t="n">
        <v>7.915189784827207e-06</v>
      </c>
      <c r="C147" t="n">
        <v>7.779887395342986e-06</v>
      </c>
      <c r="D147" t="n">
        <v>7.644585005858766e-06</v>
      </c>
      <c r="E147" t="n">
        <v>7.509282616374546e-06</v>
      </c>
      <c r="F147" t="n">
        <v>7.373980226890291e-06</v>
      </c>
      <c r="G147" t="n">
        <v>7.238677837406072e-06</v>
      </c>
      <c r="H147" t="n">
        <v>7.103375447921851e-06</v>
      </c>
      <c r="I147" t="n">
        <v>6.96807305843763e-06</v>
      </c>
      <c r="J147" t="n">
        <v>6.832770668953411e-06</v>
      </c>
      <c r="K147" t="n">
        <v>6.697468279469191e-06</v>
      </c>
      <c r="L147" t="n">
        <v>6.562165889984936e-06</v>
      </c>
      <c r="M147" t="n">
        <v>6.426863500500716e-06</v>
      </c>
      <c r="N147" t="n">
        <v>6.291561111016496e-06</v>
      </c>
      <c r="O147" t="n">
        <v>6.156258721532275e-06</v>
      </c>
      <c r="P147" t="n">
        <v>6.046325530076331e-06</v>
      </c>
      <c r="Q147" t="n">
        <v>5.936392338620388e-06</v>
      </c>
      <c r="R147" t="n">
        <v>5.826459147164444e-06</v>
      </c>
      <c r="S147" t="n">
        <v>5.716525955708534e-06</v>
      </c>
      <c r="T147" t="n">
        <v>5.606592764252591e-06</v>
      </c>
      <c r="U147" t="n">
        <v>5.496659572796647e-06</v>
      </c>
      <c r="V147" t="n">
        <v>5.386726381340736e-06</v>
      </c>
      <c r="W147" t="n">
        <v>5.276793189884793e-06</v>
      </c>
      <c r="X147" t="n">
        <v>5.166859998428849e-06</v>
      </c>
      <c r="Y147" t="n">
        <v>5.056926806972939e-06</v>
      </c>
      <c r="Z147" t="n">
        <v>4.946993615516996e-06</v>
      </c>
      <c r="AA147" t="n">
        <v>4.837060424061052e-06</v>
      </c>
      <c r="AB147" t="n">
        <v>4.727127232605108e-06</v>
      </c>
      <c r="AC147" t="n">
        <v>4.617194041149198e-06</v>
      </c>
      <c r="AD147" t="n">
        <v>4.507260849693254e-06</v>
      </c>
      <c r="AE147" t="n">
        <v>4.39732765823731e-06</v>
      </c>
      <c r="AF147" t="n">
        <v>4.2873944667814e-06</v>
      </c>
      <c r="AG147" t="n">
        <v>4.177461275325457e-06</v>
      </c>
      <c r="AH147" t="n">
        <v>4.067528083869512e-06</v>
      </c>
      <c r="AI147" t="n">
        <v>3.957594892413603e-06</v>
      </c>
    </row>
    <row r="148">
      <c r="A148" t="inlineStr">
        <is>
          <t>District Heating Sector</t>
        </is>
      </c>
      <c r="B148" t="n">
        <v>7.915189784827207e-06</v>
      </c>
      <c r="C148" t="n">
        <v>7.779887395342986e-06</v>
      </c>
      <c r="D148" t="n">
        <v>7.644585005858766e-06</v>
      </c>
      <c r="E148" t="n">
        <v>7.509282616374546e-06</v>
      </c>
      <c r="F148" t="n">
        <v>7.373980226890291e-06</v>
      </c>
      <c r="G148" t="n">
        <v>7.238677837406072e-06</v>
      </c>
      <c r="H148" t="n">
        <v>7.103375447921851e-06</v>
      </c>
      <c r="I148" t="n">
        <v>6.96807305843763e-06</v>
      </c>
      <c r="J148" t="n">
        <v>6.832770668953411e-06</v>
      </c>
      <c r="K148" t="n">
        <v>6.697468279469191e-06</v>
      </c>
      <c r="L148" t="n">
        <v>6.562165889984936e-06</v>
      </c>
      <c r="M148" t="n">
        <v>6.426863500500716e-06</v>
      </c>
      <c r="N148" t="n">
        <v>6.291561111016496e-06</v>
      </c>
      <c r="O148" t="n">
        <v>6.156258721532275e-06</v>
      </c>
      <c r="P148" t="n">
        <v>6.046325530076331e-06</v>
      </c>
      <c r="Q148" t="n">
        <v>5.936392338620388e-06</v>
      </c>
      <c r="R148" t="n">
        <v>5.826459147164444e-06</v>
      </c>
      <c r="S148" t="n">
        <v>5.716525955708534e-06</v>
      </c>
      <c r="T148" t="n">
        <v>5.606592764252591e-06</v>
      </c>
      <c r="U148" t="n">
        <v>5.496659572796647e-06</v>
      </c>
      <c r="V148" t="n">
        <v>5.386726381340736e-06</v>
      </c>
      <c r="W148" t="n">
        <v>5.276793189884793e-06</v>
      </c>
      <c r="X148" t="n">
        <v>5.166859998428849e-06</v>
      </c>
      <c r="Y148" t="n">
        <v>5.056926806972939e-06</v>
      </c>
      <c r="Z148" t="n">
        <v>4.946993615516996e-06</v>
      </c>
      <c r="AA148" t="n">
        <v>4.837060424061052e-06</v>
      </c>
      <c r="AB148" t="n">
        <v>4.727127232605108e-06</v>
      </c>
      <c r="AC148" t="n">
        <v>4.617194041149198e-06</v>
      </c>
      <c r="AD148" t="n">
        <v>4.507260849693254e-06</v>
      </c>
      <c r="AE148" t="n">
        <v>4.39732765823731e-06</v>
      </c>
      <c r="AF148" t="n">
        <v>4.2873944667814e-06</v>
      </c>
      <c r="AG148" t="n">
        <v>4.177461275325457e-06</v>
      </c>
      <c r="AH148" t="n">
        <v>4.067528083869512e-06</v>
      </c>
      <c r="AI148" t="n">
        <v>3.957594892413603e-06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7.915189784827207e-06</v>
      </c>
      <c r="C150" t="n">
        <v>7.779887395342986e-06</v>
      </c>
      <c r="D150" t="n">
        <v>7.644585005858766e-06</v>
      </c>
      <c r="E150" t="n">
        <v>7.509282616374546e-06</v>
      </c>
      <c r="F150" t="n">
        <v>7.373980226890291e-06</v>
      </c>
      <c r="G150" t="n">
        <v>7.238677837406072e-06</v>
      </c>
      <c r="H150" t="n">
        <v>7.103375447921851e-06</v>
      </c>
      <c r="I150" t="n">
        <v>6.96807305843763e-06</v>
      </c>
      <c r="J150" t="n">
        <v>6.832770668953411e-06</v>
      </c>
      <c r="K150" t="n">
        <v>6.697468279469191e-06</v>
      </c>
      <c r="L150" t="n">
        <v>6.562165889984936e-06</v>
      </c>
      <c r="M150" t="n">
        <v>6.426863500500716e-06</v>
      </c>
      <c r="N150" t="n">
        <v>6.291561111016496e-06</v>
      </c>
      <c r="O150" t="n">
        <v>6.156258721532275e-06</v>
      </c>
      <c r="P150" t="n">
        <v>6.046325530076331e-06</v>
      </c>
      <c r="Q150" t="n">
        <v>5.936392338620388e-06</v>
      </c>
      <c r="R150" t="n">
        <v>5.826459147164444e-06</v>
      </c>
      <c r="S150" t="n">
        <v>5.716525955708534e-06</v>
      </c>
      <c r="T150" t="n">
        <v>5.606592764252591e-06</v>
      </c>
      <c r="U150" t="n">
        <v>5.496659572796647e-06</v>
      </c>
      <c r="V150" t="n">
        <v>5.386726381340736e-06</v>
      </c>
      <c r="W150" t="n">
        <v>5.276793189884793e-06</v>
      </c>
      <c r="X150" t="n">
        <v>5.166859998428849e-06</v>
      </c>
      <c r="Y150" t="n">
        <v>5.056926806972939e-06</v>
      </c>
      <c r="Z150" t="n">
        <v>4.946993615516996e-06</v>
      </c>
      <c r="AA150" t="n">
        <v>4.837060424061052e-06</v>
      </c>
      <c r="AB150" t="n">
        <v>4.727127232605108e-06</v>
      </c>
      <c r="AC150" t="n">
        <v>4.617194041149198e-06</v>
      </c>
      <c r="AD150" t="n">
        <v>4.507260849693254e-06</v>
      </c>
      <c r="AE150" t="n">
        <v>4.39732765823731e-06</v>
      </c>
      <c r="AF150" t="n">
        <v>4.2873944667814e-06</v>
      </c>
      <c r="AG150" t="n">
        <v>4.177461275325457e-06</v>
      </c>
      <c r="AH150" t="n">
        <v>4.067528083869512e-06</v>
      </c>
      <c r="AI150" t="n">
        <v>3.957594892413603e-06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155"/>
  <sheetViews>
    <sheetView topLeftCell="AN1" workbookViewId="0">
      <selection activeCell="BE7" sqref="BE7"/>
    </sheetView>
  </sheetViews>
  <sheetFormatPr baseColWidth="10" defaultColWidth="8.83203125" defaultRowHeight="15"/>
  <cols>
    <col width="81.6640625" customWidth="1" style="8" min="1" max="1"/>
    <col hidden="1" width="13" customWidth="1" style="8" min="3" max="33"/>
    <col width="24.1640625" customWidth="1" style="8" min="36" max="37"/>
    <col width="10.6640625" bestFit="1" customWidth="1" style="8" min="38" max="38"/>
  </cols>
  <sheetData>
    <row r="1">
      <c r="A1" t="inlineStr">
        <is>
          <t>Time (Year)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  <c r="AJ1" s="11" t="inlineStr">
        <is>
          <t>Fuel Use by Sector (from SEDS)</t>
        </is>
      </c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F1" s="13" t="n"/>
    </row>
    <row r="2">
      <c r="A2" t="inlineStr">
        <is>
          <t>Electricity Fuel Use[hard coal es,preexisting retiring] : NoSettings</t>
        </is>
      </c>
      <c r="B2" s="4" t="n">
        <v>93790600000000</v>
      </c>
      <c r="C2" s="4" t="n">
        <v>60889500000000</v>
      </c>
      <c r="D2" s="4" t="n">
        <v>85760500000000</v>
      </c>
      <c r="E2" s="4" t="n">
        <v>92208900000000</v>
      </c>
      <c r="F2" s="4" t="n">
        <v>74127400000000</v>
      </c>
      <c r="G2" s="4" t="n">
        <v>88859500000000</v>
      </c>
      <c r="H2" s="4" t="n">
        <v>113748000000000</v>
      </c>
      <c r="I2" s="4" t="n">
        <v>126083000000000</v>
      </c>
      <c r="J2" s="4" t="n">
        <v>132377000000000</v>
      </c>
      <c r="K2" s="4" t="n">
        <v>137037000000000</v>
      </c>
      <c r="L2" s="4" t="n">
        <v>137458000000000</v>
      </c>
      <c r="M2" s="4" t="n">
        <v>135408000000000</v>
      </c>
      <c r="N2" s="4" t="n">
        <v>135967000000000</v>
      </c>
      <c r="O2" s="4" t="n">
        <v>137791000000000</v>
      </c>
      <c r="P2" s="4" t="n">
        <v>140551000000000</v>
      </c>
      <c r="Q2" s="4" t="n">
        <v>142986000000000</v>
      </c>
      <c r="R2" s="4" t="n">
        <v>144286000000000</v>
      </c>
      <c r="S2" s="4" t="n">
        <v>144998000000000</v>
      </c>
      <c r="T2" s="4" t="n">
        <v>145916000000000</v>
      </c>
      <c r="U2" s="4" t="n">
        <v>147170000000000</v>
      </c>
      <c r="V2" s="4" t="n">
        <v>148025000000000</v>
      </c>
      <c r="W2" s="4" t="n">
        <v>148622000000000</v>
      </c>
      <c r="X2" s="4" t="n">
        <v>148803000000000</v>
      </c>
      <c r="Y2" s="4" t="n">
        <v>148975000000000</v>
      </c>
      <c r="Z2" s="4" t="n">
        <v>149095000000000</v>
      </c>
      <c r="AA2" s="4" t="n">
        <v>149370000000000</v>
      </c>
      <c r="AB2" s="4" t="n">
        <v>149490000000000</v>
      </c>
      <c r="AC2" s="4" t="n">
        <v>149937000000000</v>
      </c>
      <c r="AD2" s="4" t="n">
        <v>150489000000000</v>
      </c>
      <c r="AE2" s="4" t="n">
        <v>150809000000000</v>
      </c>
      <c r="AF2" s="4" t="n">
        <v>150934000000000</v>
      </c>
      <c r="AG2" s="4" t="n">
        <v>151287000000000</v>
      </c>
      <c r="AJ2" s="14" t="n"/>
      <c r="AK2" s="15" t="n"/>
      <c r="AL2" s="15" t="inlineStr">
        <is>
          <t>electricity (energy carrier)</t>
        </is>
      </c>
      <c r="AM2" s="15" t="inlineStr">
        <is>
          <t>hard coal</t>
        </is>
      </c>
      <c r="AN2" s="15" t="inlineStr">
        <is>
          <t>natural gas</t>
        </is>
      </c>
      <c r="AO2" s="15" t="inlineStr">
        <is>
          <t>nuclear</t>
        </is>
      </c>
      <c r="AP2" s="15" t="inlineStr">
        <is>
          <t>hydro (is not a fuel)</t>
        </is>
      </c>
      <c r="AQ2" s="15" t="inlineStr">
        <is>
          <t>wind (is not a fuel)</t>
        </is>
      </c>
      <c r="AR2" s="15" t="inlineStr">
        <is>
          <t>solar (is not a fuel)</t>
        </is>
      </c>
      <c r="AS2" s="15" t="inlineStr">
        <is>
          <t>biomass</t>
        </is>
      </c>
      <c r="AT2" s="15" t="inlineStr">
        <is>
          <t>petroleum gasoline</t>
        </is>
      </c>
      <c r="AU2" s="15" t="inlineStr">
        <is>
          <t>petroleum diesel</t>
        </is>
      </c>
      <c r="AV2" s="15" t="inlineStr">
        <is>
          <t>biofuel gasoline</t>
        </is>
      </c>
      <c r="AW2" s="15" t="inlineStr">
        <is>
          <t>biofuel diesel</t>
        </is>
      </c>
      <c r="AX2" s="15" t="inlineStr">
        <is>
          <t>jet fuel</t>
        </is>
      </c>
      <c r="AY2" s="15" t="inlineStr">
        <is>
          <t>heat (energy carrier)</t>
        </is>
      </c>
      <c r="AZ2" s="15" t="inlineStr">
        <is>
          <t>geothermal (is not a fuel)</t>
        </is>
      </c>
      <c r="BA2" s="15" t="inlineStr">
        <is>
          <t>lignite</t>
        </is>
      </c>
      <c r="BB2" s="15" t="inlineStr">
        <is>
          <t>crude oil</t>
        </is>
      </c>
      <c r="BC2" s="15" t="inlineStr">
        <is>
          <t>heavy fuel oil</t>
        </is>
      </c>
      <c r="BD2" s="15" t="inlineStr">
        <is>
          <t>LPG propane or butane</t>
        </is>
      </c>
      <c r="BE2" s="15" t="inlineStr">
        <is>
          <t>municipal solid waste</t>
        </is>
      </c>
      <c r="BF2" s="16" t="inlineStr">
        <is>
          <t>hydrogen</t>
        </is>
      </c>
    </row>
    <row r="3">
      <c r="A3" t="inlineStr">
        <is>
          <t>Electricity Fuel Use[hard coal es,preexisting nonretiring] : NoSettings</t>
        </is>
      </c>
      <c r="B3" s="4" t="n">
        <v>0</v>
      </c>
      <c r="C3" s="4" t="n">
        <v>1418530000</v>
      </c>
      <c r="D3" s="4" t="n">
        <v>1792480000</v>
      </c>
      <c r="E3" s="4" t="n">
        <v>3813570000</v>
      </c>
      <c r="F3" s="4" t="n">
        <v>5489870000</v>
      </c>
      <c r="G3" s="4" t="n">
        <v>5526690000</v>
      </c>
      <c r="H3" s="4" t="n">
        <v>7968740000</v>
      </c>
      <c r="I3" s="4" t="n">
        <v>11932400000</v>
      </c>
      <c r="J3" s="4" t="n">
        <v>15151400000</v>
      </c>
      <c r="K3" s="4" t="n">
        <v>17927700000</v>
      </c>
      <c r="L3" s="4" t="n">
        <v>20650300000</v>
      </c>
      <c r="M3" s="4" t="n">
        <v>22793700000</v>
      </c>
      <c r="N3" s="4" t="n">
        <v>24500700000</v>
      </c>
      <c r="O3" s="4" t="n">
        <v>26691600000</v>
      </c>
      <c r="P3" s="4" t="n">
        <v>29157600000</v>
      </c>
      <c r="Q3" s="4" t="n">
        <v>31886400000</v>
      </c>
      <c r="R3" s="4" t="n">
        <v>34601300000</v>
      </c>
      <c r="S3" s="4" t="n">
        <v>37098300000</v>
      </c>
      <c r="T3" s="4" t="n">
        <v>39474400000</v>
      </c>
      <c r="U3" s="4" t="n">
        <v>41931100000</v>
      </c>
      <c r="V3" s="4" t="n">
        <v>44517200000</v>
      </c>
      <c r="W3" s="4" t="n">
        <v>47014600000</v>
      </c>
      <c r="X3" s="4" t="n">
        <v>49452100000</v>
      </c>
      <c r="Y3" s="4" t="n">
        <v>51763200000</v>
      </c>
      <c r="Z3" s="4" t="n">
        <v>54075900000</v>
      </c>
      <c r="AA3" s="4" t="n">
        <v>56374500000</v>
      </c>
      <c r="AB3" s="4" t="n">
        <v>58737800000</v>
      </c>
      <c r="AC3" s="4" t="n">
        <v>61045800000</v>
      </c>
      <c r="AD3" s="4" t="n">
        <v>63495900000</v>
      </c>
      <c r="AE3" s="4" t="n">
        <v>66005800000</v>
      </c>
      <c r="AF3" s="4" t="n">
        <v>68427100000</v>
      </c>
      <c r="AG3" s="4" t="n">
        <v>70766500000</v>
      </c>
      <c r="AJ3" s="14" t="inlineStr">
        <is>
          <t>Transportation</t>
        </is>
      </c>
      <c r="AK3" s="15" t="n"/>
      <c r="AL3" s="17" t="inlineStr">
        <is>
          <t>NA</t>
        </is>
      </c>
      <c r="AM3" s="15" t="n">
        <v>0</v>
      </c>
      <c r="AN3" s="15" t="n">
        <v>10475000000000</v>
      </c>
      <c r="AO3" s="15">
        <f>SUMIFS($B:$B,$A:$A,"*"&amp;$AJ3&amp;"*",$A:$A,"*"&amp;AO$2&amp;"*")</f>
        <v/>
      </c>
      <c r="AP3" s="15" t="inlineStr">
        <is>
          <t>NA</t>
        </is>
      </c>
      <c r="AQ3" s="15" t="inlineStr">
        <is>
          <t>NA</t>
        </is>
      </c>
      <c r="AR3" s="15" t="inlineStr">
        <is>
          <t>NA</t>
        </is>
      </c>
      <c r="AS3" s="15" t="n">
        <v>0</v>
      </c>
      <c r="AT3" s="15" t="n">
        <v>1</v>
      </c>
      <c r="AU3" s="15" t="n">
        <v>92249000000000</v>
      </c>
      <c r="AV3" s="15" t="n">
        <v>1</v>
      </c>
      <c r="AW3" s="15" t="n">
        <v>1</v>
      </c>
      <c r="AX3" s="15" t="n">
        <v>1</v>
      </c>
      <c r="AY3" s="15">
        <f>SUMIFS($B:$B,$A:$A,"*"&amp;$AJ3&amp;"*",$A:$A,"*"&amp;AY$2&amp;"*")</f>
        <v/>
      </c>
      <c r="AZ3" s="15">
        <f>SUMIFS($B:$B,$A:$A,"*"&amp;$AJ3&amp;"*",$A:$A,"*"&amp;AZ$2&amp;"*")</f>
        <v/>
      </c>
      <c r="BA3" s="15">
        <f>SUMIFS($B:$B,$A:$A,"*"&amp;$AJ3&amp;"*",$A:$A,"*"&amp;BA$2&amp;"*")</f>
        <v/>
      </c>
      <c r="BB3" s="15">
        <f>SUMIFS($B:$B,$A:$A,"*"&amp;$AJ3&amp;"*",$A:$A,"*"&amp;BB$2&amp;"*")</f>
        <v/>
      </c>
      <c r="BC3" s="15">
        <f>SUMIFS($B:$B,$A:$A,"*"&amp;$AJ3&amp;"*",$A:$A,"*"&amp;BC$2&amp;"*")</f>
        <v/>
      </c>
      <c r="BD3" s="15" t="n">
        <v>79000000000</v>
      </c>
      <c r="BE3" s="15">
        <f>SUMIFS($B:$B,$A:$A,"*"&amp;$AJ3&amp;"*",$A:$A,"*"&amp;BE$2&amp;"*")</f>
        <v/>
      </c>
      <c r="BF3" s="16" t="n">
        <v>1</v>
      </c>
    </row>
    <row r="4">
      <c r="A4" t="inlineStr">
        <is>
          <t>Electricity Fuel Use[hard coal es,newly built] : NoSettings</t>
        </is>
      </c>
      <c r="B4" s="4" t="n">
        <v>0</v>
      </c>
      <c r="C4" s="4" t="n">
        <v>1418530000</v>
      </c>
      <c r="D4" s="4" t="n">
        <v>1792480000</v>
      </c>
      <c r="E4" s="4" t="n">
        <v>3813570000</v>
      </c>
      <c r="F4" s="4" t="n">
        <v>5489870000</v>
      </c>
      <c r="G4" s="4" t="n">
        <v>5526690000</v>
      </c>
      <c r="H4" s="4" t="n">
        <v>7968740000</v>
      </c>
      <c r="I4" s="4" t="n">
        <v>11932400000</v>
      </c>
      <c r="J4" s="4" t="n">
        <v>15151400000</v>
      </c>
      <c r="K4" s="4" t="n">
        <v>17927700000</v>
      </c>
      <c r="L4" s="4" t="n">
        <v>20650300000</v>
      </c>
      <c r="M4" s="4" t="n">
        <v>22793700000</v>
      </c>
      <c r="N4" s="4" t="n">
        <v>24500700000</v>
      </c>
      <c r="O4" s="4" t="n">
        <v>26691600000</v>
      </c>
      <c r="P4" s="4" t="n">
        <v>29157600000</v>
      </c>
      <c r="Q4" s="4" t="n">
        <v>31886400000</v>
      </c>
      <c r="R4" s="4" t="n">
        <v>34601300000</v>
      </c>
      <c r="S4" s="4" t="n">
        <v>37098300000</v>
      </c>
      <c r="T4" s="4" t="n">
        <v>39474400000</v>
      </c>
      <c r="U4" s="4" t="n">
        <v>41931100000</v>
      </c>
      <c r="V4" s="4" t="n">
        <v>44517200000</v>
      </c>
      <c r="W4" s="4" t="n">
        <v>47014600000</v>
      </c>
      <c r="X4" s="4" t="n">
        <v>49452100000</v>
      </c>
      <c r="Y4" s="4" t="n">
        <v>51763200000</v>
      </c>
      <c r="Z4" s="4" t="n">
        <v>54075900000</v>
      </c>
      <c r="AA4" s="4" t="n">
        <v>56374500000</v>
      </c>
      <c r="AB4" s="4" t="n">
        <v>58737800000</v>
      </c>
      <c r="AC4" s="4" t="n">
        <v>61045800000</v>
      </c>
      <c r="AD4" s="4" t="n">
        <v>63495900000</v>
      </c>
      <c r="AE4" s="4" t="n">
        <v>66005800000</v>
      </c>
      <c r="AF4" s="4" t="n">
        <v>68427100000</v>
      </c>
      <c r="AG4" s="4" t="n">
        <v>70766500000</v>
      </c>
      <c r="AJ4" s="14" t="inlineStr">
        <is>
          <t>Electricity Fuel Use</t>
        </is>
      </c>
      <c r="AK4" s="15" t="n"/>
      <c r="AL4" s="17" t="inlineStr">
        <is>
          <t>NA</t>
        </is>
      </c>
      <c r="AM4" s="15" t="n">
        <v>135031000000000</v>
      </c>
      <c r="AN4" s="15" t="n">
        <v>102186000000000</v>
      </c>
      <c r="AO4" s="15" t="n">
        <v>1</v>
      </c>
      <c r="AP4" s="15" t="inlineStr">
        <is>
          <t>NA</t>
        </is>
      </c>
      <c r="AQ4" s="15" t="inlineStr">
        <is>
          <t>NA</t>
        </is>
      </c>
      <c r="AR4" s="15" t="inlineStr">
        <is>
          <t>NA</t>
        </is>
      </c>
      <c r="AS4" s="15" t="n">
        <v>388000000000</v>
      </c>
      <c r="AT4" s="15">
        <f>SUMIFS($B:$B,$A:$A,"*"&amp;$AJ4&amp;"*",$A:$A,"*"&amp;AT$2&amp;"*")</f>
        <v/>
      </c>
      <c r="AU4" s="15" t="n">
        <v>240000000000</v>
      </c>
      <c r="AV4" s="15">
        <f>SUMIFS($B:$B,$A:$A,"*"&amp;$AJ4&amp;"*",$A:$A,"*"&amp;AV$2&amp;"*")</f>
        <v/>
      </c>
      <c r="AW4" s="15">
        <f>SUMIFS($B:$B,$A:$A,"*"&amp;$AJ4&amp;"*",$A:$A,"*"&amp;AW$2&amp;"*")</f>
        <v/>
      </c>
      <c r="AX4" s="15">
        <f>SUMIFS($B:$B,$A:$A,"*"&amp;$AJ4&amp;"*",$A:$A,"*"&amp;AX$2&amp;"*")</f>
        <v/>
      </c>
      <c r="AY4" s="15">
        <f>SUMIFS($B:$B,$A:$A,"*"&amp;$AJ4&amp;"*",$A:$A,"*"&amp;AY$2&amp;"*")</f>
        <v/>
      </c>
      <c r="AZ4" s="15">
        <f>SUMIFS($B:$B,$A:$A,"*"&amp;$AJ4&amp;"*",$A:$A,"*"&amp;AZ$2&amp;"*")</f>
        <v/>
      </c>
      <c r="BA4" s="15">
        <f>SUMIFS($B:$B,$A:$A,"*"&amp;$AJ4&amp;"*",$A:$A,"*"&amp;BA$2&amp;"*")</f>
        <v/>
      </c>
      <c r="BB4" s="15">
        <f>SUMIFS($B:$B,$A:$A,"*"&amp;$AJ4&amp;"*",$A:$A,"*"&amp;BB$2&amp;"*")</f>
        <v/>
      </c>
      <c r="BC4" s="15">
        <f>SUMIFS($B:$B,$A:$A,"*"&amp;$AJ4&amp;"*",$A:$A,"*"&amp;BC$2&amp;"*")</f>
        <v/>
      </c>
      <c r="BD4" s="15" t="n">
        <v>0</v>
      </c>
      <c r="BE4" s="15" t="n">
        <v>1</v>
      </c>
      <c r="BF4" s="16">
        <f>SUMIFS($B:$B,$A:$A,"*"&amp;$AJ4&amp;"*",$A:$A,"*"&amp;BF$2&amp;"*")</f>
        <v/>
      </c>
    </row>
    <row r="5">
      <c r="A5" t="inlineStr">
        <is>
          <t>Electricity Fuel Use[natural gas nonpeaker es,preexisting retiring] : NoSettings</t>
        </is>
      </c>
      <c r="B5" s="4" t="n">
        <v>244278000000000</v>
      </c>
      <c r="C5" s="4" t="n">
        <v>238892000000000</v>
      </c>
      <c r="D5" s="4" t="n">
        <v>233153000000000</v>
      </c>
      <c r="E5" s="4" t="n">
        <v>236201000000000</v>
      </c>
      <c r="F5" s="4" t="n">
        <v>251073000000000</v>
      </c>
      <c r="G5" s="4" t="n">
        <v>242459000000000</v>
      </c>
      <c r="H5" s="4" t="n">
        <v>226128000000000</v>
      </c>
      <c r="I5" s="4" t="n">
        <v>218787000000000</v>
      </c>
      <c r="J5" s="4" t="n">
        <v>216703000000000</v>
      </c>
      <c r="K5" s="4" t="n">
        <v>221526000000000</v>
      </c>
      <c r="L5" s="4" t="n">
        <v>227286000000000</v>
      </c>
      <c r="M5" s="4" t="n">
        <v>235435000000000</v>
      </c>
      <c r="N5" s="4" t="n">
        <v>242680000000000</v>
      </c>
      <c r="O5" s="4" t="n">
        <v>248758000000000</v>
      </c>
      <c r="P5" s="4" t="n">
        <v>254055000000000</v>
      </c>
      <c r="Q5" s="4" t="n">
        <v>260128000000000</v>
      </c>
      <c r="R5" s="4" t="n">
        <v>267545000000000</v>
      </c>
      <c r="S5" s="4" t="n">
        <v>275599000000000</v>
      </c>
      <c r="T5" s="4" t="n">
        <v>283560000000000</v>
      </c>
      <c r="U5" s="4" t="n">
        <v>291504000000000</v>
      </c>
      <c r="V5" s="4" t="n">
        <v>299728000000000</v>
      </c>
      <c r="W5" s="4" t="n">
        <v>308063000000000</v>
      </c>
      <c r="X5" s="4" t="n">
        <v>314722000000000</v>
      </c>
      <c r="Y5" s="4" t="n">
        <v>315251000000000</v>
      </c>
      <c r="Z5" s="4" t="n">
        <v>314776000000000</v>
      </c>
      <c r="AA5" s="4" t="n">
        <v>314820000000000</v>
      </c>
      <c r="AB5" s="4" t="n">
        <v>314630000000000</v>
      </c>
      <c r="AC5" s="4" t="n">
        <v>314124000000000</v>
      </c>
      <c r="AD5" s="4" t="n">
        <v>313390000000000</v>
      </c>
      <c r="AE5" s="4" t="n">
        <v>313275000000000</v>
      </c>
      <c r="AF5" s="4" t="n">
        <v>312773000000000</v>
      </c>
      <c r="AG5" s="4" t="n">
        <v>312498000000000</v>
      </c>
      <c r="AJ5" s="14" t="inlineStr">
        <is>
          <t>Building Components Energy Use</t>
        </is>
      </c>
      <c r="AK5" s="15" t="inlineStr">
        <is>
          <t>residential</t>
        </is>
      </c>
      <c r="AL5" s="17" t="inlineStr">
        <is>
          <t>NA</t>
        </is>
      </c>
      <c r="AM5" s="15" t="n">
        <v>0</v>
      </c>
      <c r="AN5" s="15" t="n">
        <v>35637000000000</v>
      </c>
      <c r="AO5" s="15">
        <f>SUMIFS($B:$B,$A:$A,"*"&amp;$AJ5&amp;"*",$A:$A,"*"&amp;AO$2&amp;"*")</f>
        <v/>
      </c>
      <c r="AP5" s="15" t="inlineStr">
        <is>
          <t>NA</t>
        </is>
      </c>
      <c r="AQ5" s="15" t="inlineStr">
        <is>
          <t>NA</t>
        </is>
      </c>
      <c r="AR5" s="15" t="inlineStr">
        <is>
          <t>NA</t>
        </is>
      </c>
      <c r="AS5" s="15" t="n">
        <v>10872000000000</v>
      </c>
      <c r="AT5" s="15">
        <f>SUMIFS($B:$B,$A:$A,"*"&amp;$AJ5&amp;"*",$A:$A,"*"&amp;AT$2&amp;"*")</f>
        <v/>
      </c>
      <c r="AU5" s="15" t="n">
        <v>4000000000</v>
      </c>
      <c r="AV5" s="15">
        <f>SUMIFS($B:$B,$A:$A,"*"&amp;$AJ5&amp;"*",$A:$A,"*"&amp;AV$2&amp;"*")</f>
        <v/>
      </c>
      <c r="AW5" s="15">
        <f>SUMIFS($B:$B,$A:$A,"*"&amp;$AJ5&amp;"*",$A:$A,"*"&amp;AW$2&amp;"*")</f>
        <v/>
      </c>
      <c r="AX5" s="15">
        <f>SUMIFS($B:$B,$A:$A,"*"&amp;$AJ5&amp;"*",$A:$A,"*"&amp;AX$2&amp;"*")</f>
        <v/>
      </c>
      <c r="AY5" s="15">
        <f>SUMIFS($B:$B,$A:$A,"*"&amp;$AJ5&amp;"*",$A:$A,"*"&amp;AY$2&amp;"*")</f>
        <v/>
      </c>
      <c r="AZ5" s="15">
        <f>SUMIFS($B:$B,$A:$A,"*"&amp;$AJ5&amp;"*",$A:$A,"*"&amp;AZ$2&amp;"*")</f>
        <v/>
      </c>
      <c r="BA5" s="15">
        <f>SUMIFS($B:$B,$A:$A,"*"&amp;$AJ5&amp;"*",$A:$A,"*"&amp;BA$2&amp;"*")</f>
        <v/>
      </c>
      <c r="BB5" s="15">
        <f>SUMIFS($B:$B,$A:$A,"*"&amp;$AJ5&amp;"*",$A:$A,"*"&amp;BB$2&amp;"*")</f>
        <v/>
      </c>
      <c r="BC5" s="15">
        <f>SUMIFS($B:$B,$A:$A,"*"&amp;$AJ5&amp;"*",$A:$A,"*"&amp;BC$2&amp;"*")</f>
        <v/>
      </c>
      <c r="BD5" s="15" t="n">
        <v>4438000000000</v>
      </c>
      <c r="BE5" s="15">
        <f>SUMIFS($B:$B,$A:$A,"*"&amp;$AJ5&amp;"*",$A:$A,"*"&amp;BE$2&amp;"*")</f>
        <v/>
      </c>
      <c r="BF5" s="16">
        <f>SUMIFS($B:$B,$A:$A,"*"&amp;$AJ5&amp;"*",$A:$A,"*"&amp;BF$2&amp;"*")</f>
        <v/>
      </c>
    </row>
    <row r="6">
      <c r="A6" t="inlineStr">
        <is>
          <t>Electricity Fuel Use[natural gas nonpeaker es,preexisting nonretiring] : NoSettings</t>
        </is>
      </c>
      <c r="B6" s="4" t="n">
        <v>0</v>
      </c>
      <c r="C6" s="4" t="n">
        <v>2052280000</v>
      </c>
      <c r="D6" s="4" t="n">
        <v>3906490000</v>
      </c>
      <c r="E6" s="4" t="n">
        <v>5759140000</v>
      </c>
      <c r="F6" s="4" t="n">
        <v>7811650000</v>
      </c>
      <c r="G6" s="4" t="n">
        <v>10398200000</v>
      </c>
      <c r="H6" s="4" t="n">
        <v>12078100000</v>
      </c>
      <c r="I6" s="4" t="n">
        <v>13176800000</v>
      </c>
      <c r="J6" s="4" t="n">
        <v>14604600000</v>
      </c>
      <c r="K6" s="4" t="n">
        <v>16302300000</v>
      </c>
      <c r="L6" s="4" t="n">
        <v>18543200000</v>
      </c>
      <c r="M6" s="4" t="n">
        <v>20935800000</v>
      </c>
      <c r="N6" s="4" t="n">
        <v>23663400000</v>
      </c>
      <c r="O6" s="4" t="n">
        <v>26463500000</v>
      </c>
      <c r="P6" s="4" t="n">
        <v>29240300000</v>
      </c>
      <c r="Q6" s="4" t="n">
        <v>32016400000</v>
      </c>
      <c r="R6" s="4" t="n">
        <v>34967100000</v>
      </c>
      <c r="S6" s="4" t="n">
        <v>38212000000</v>
      </c>
      <c r="T6" s="4" t="n">
        <v>41677600000</v>
      </c>
      <c r="U6" s="4" t="n">
        <v>45263800000</v>
      </c>
      <c r="V6" s="4" t="n">
        <v>48981000000</v>
      </c>
      <c r="W6" s="4" t="n">
        <v>52881000000</v>
      </c>
      <c r="X6" s="4" t="n">
        <v>56939700000</v>
      </c>
      <c r="Y6" s="4" t="n">
        <v>60814600000</v>
      </c>
      <c r="Z6" s="4" t="n">
        <v>63565400000</v>
      </c>
      <c r="AA6" s="4" t="n">
        <v>66114100000</v>
      </c>
      <c r="AB6" s="4" t="n">
        <v>68768300000</v>
      </c>
      <c r="AC6" s="4" t="n">
        <v>71370100000</v>
      </c>
      <c r="AD6" s="4" t="n">
        <v>73894500000</v>
      </c>
      <c r="AE6" s="4" t="n">
        <v>76354800000</v>
      </c>
      <c r="AF6" s="4" t="n">
        <v>78958700000</v>
      </c>
      <c r="AG6" s="4" t="n">
        <v>81459700000</v>
      </c>
      <c r="AJ6" s="14" t="inlineStr">
        <is>
          <t>Building Components Energy Use</t>
        </is>
      </c>
      <c r="AK6" s="15" t="inlineStr">
        <is>
          <t>commercial</t>
        </is>
      </c>
      <c r="AL6" s="17" t="inlineStr">
        <is>
          <t>NA</t>
        </is>
      </c>
      <c r="AM6" s="15" t="n">
        <v>0</v>
      </c>
      <c r="AN6" s="15" t="n">
        <v>26852000000000</v>
      </c>
      <c r="AO6" s="15">
        <f>SUMIFS($B:$B,$A:$A,"*"&amp;$AJ6&amp;"*",$A:$A,"*"&amp;AO$2&amp;"*")</f>
        <v/>
      </c>
      <c r="AP6" s="15" t="inlineStr">
        <is>
          <t>NA</t>
        </is>
      </c>
      <c r="AQ6" s="15" t="inlineStr">
        <is>
          <t>NA</t>
        </is>
      </c>
      <c r="AR6" s="15" t="inlineStr">
        <is>
          <t>NA</t>
        </is>
      </c>
      <c r="AS6" s="15" t="n">
        <v>1655000000000</v>
      </c>
      <c r="AT6" s="15">
        <f>SUMIFS($B:$B,$A:$A,"*"&amp;$AJ6&amp;"*",$A:$A,"*"&amp;AT$2&amp;"*")</f>
        <v/>
      </c>
      <c r="AU6" s="15" t="n">
        <v>730000000000</v>
      </c>
      <c r="AV6" s="15">
        <f>SUMIFS($B:$B,$A:$A,"*"&amp;$AJ6&amp;"*",$A:$A,"*"&amp;AV$2&amp;"*")</f>
        <v/>
      </c>
      <c r="AW6" s="15">
        <f>SUMIFS($B:$B,$A:$A,"*"&amp;$AJ6&amp;"*",$A:$A,"*"&amp;AW$2&amp;"*")</f>
        <v/>
      </c>
      <c r="AX6" s="15">
        <f>SUMIFS($B:$B,$A:$A,"*"&amp;$AJ6&amp;"*",$A:$A,"*"&amp;AX$2&amp;"*")</f>
        <v/>
      </c>
      <c r="AY6" s="15">
        <f>SUMIFS($B:$B,$A:$A,"*"&amp;$AJ6&amp;"*",$A:$A,"*"&amp;AY$2&amp;"*")</f>
        <v/>
      </c>
      <c r="AZ6" s="15">
        <f>SUMIFS($B:$B,$A:$A,"*"&amp;$AJ6&amp;"*",$A:$A,"*"&amp;AZ$2&amp;"*")</f>
        <v/>
      </c>
      <c r="BA6" s="15">
        <f>SUMIFS($B:$B,$A:$A,"*"&amp;$AJ6&amp;"*",$A:$A,"*"&amp;BA$2&amp;"*")</f>
        <v/>
      </c>
      <c r="BB6" s="15">
        <f>SUMIFS($B:$B,$A:$A,"*"&amp;$AJ6&amp;"*",$A:$A,"*"&amp;BB$2&amp;"*")</f>
        <v/>
      </c>
      <c r="BC6" s="15">
        <f>SUMIFS($B:$B,$A:$A,"*"&amp;$AJ6&amp;"*",$A:$A,"*"&amp;BC$2&amp;"*")</f>
        <v/>
      </c>
      <c r="BD6" s="15" t="n">
        <v>1601000000000</v>
      </c>
      <c r="BE6" s="15">
        <f>SUMIFS($B:$B,$A:$A,"*"&amp;$AJ6&amp;"*",$A:$A,"*"&amp;BE$2&amp;"*")</f>
        <v/>
      </c>
      <c r="BF6" s="16">
        <f>SUMIFS($B:$B,$A:$A,"*"&amp;$AJ6&amp;"*",$A:$A,"*"&amp;BF$2&amp;"*")</f>
        <v/>
      </c>
    </row>
    <row r="7">
      <c r="A7" t="inlineStr">
        <is>
          <t>Electricity Fuel Use[natural gas nonpeaker es,newly built] : NoSettings</t>
        </is>
      </c>
      <c r="B7" t="n">
        <v>0</v>
      </c>
      <c r="C7" s="4" t="n">
        <v>2052280000</v>
      </c>
      <c r="D7" s="4" t="n">
        <v>3906490000</v>
      </c>
      <c r="E7" s="4" t="n">
        <v>5759140000</v>
      </c>
      <c r="F7" s="4" t="n">
        <v>7811650000</v>
      </c>
      <c r="G7" s="4" t="n">
        <v>10398200000</v>
      </c>
      <c r="H7" s="4" t="n">
        <v>12078100000</v>
      </c>
      <c r="I7" s="4" t="n">
        <v>13176800000</v>
      </c>
      <c r="J7" s="4" t="n">
        <v>14604600000</v>
      </c>
      <c r="K7" s="4" t="n">
        <v>16302300000</v>
      </c>
      <c r="L7" s="4" t="n">
        <v>18543200000</v>
      </c>
      <c r="M7" s="4" t="n">
        <v>20935800000</v>
      </c>
      <c r="N7" s="4" t="n">
        <v>23663400000</v>
      </c>
      <c r="O7" s="4" t="n">
        <v>26463500000</v>
      </c>
      <c r="P7" s="4" t="n">
        <v>29240300000</v>
      </c>
      <c r="Q7" s="4" t="n">
        <v>32016400000</v>
      </c>
      <c r="R7" s="4" t="n">
        <v>34967100000</v>
      </c>
      <c r="S7" s="4" t="n">
        <v>38212000000</v>
      </c>
      <c r="T7" s="4" t="n">
        <v>41677600000</v>
      </c>
      <c r="U7" s="4" t="n">
        <v>45263800000</v>
      </c>
      <c r="V7" s="4" t="n">
        <v>48981000000</v>
      </c>
      <c r="W7" s="4" t="n">
        <v>52881000000</v>
      </c>
      <c r="X7" s="4" t="n">
        <v>56939700000</v>
      </c>
      <c r="Y7" s="4" t="n">
        <v>60814600000</v>
      </c>
      <c r="Z7" s="4" t="n">
        <v>63565400000</v>
      </c>
      <c r="AA7" s="4" t="n">
        <v>66114100000</v>
      </c>
      <c r="AB7" s="4" t="n">
        <v>68768300000</v>
      </c>
      <c r="AC7" s="4" t="n">
        <v>71370100000</v>
      </c>
      <c r="AD7" s="4" t="n">
        <v>73894500000</v>
      </c>
      <c r="AE7" s="4" t="n">
        <v>76354800000</v>
      </c>
      <c r="AF7" s="4" t="n">
        <v>78958700000</v>
      </c>
      <c r="AG7" s="4" t="n">
        <v>81459700000</v>
      </c>
      <c r="AJ7" s="14" t="inlineStr">
        <is>
          <t>Industrial Fuel Use</t>
        </is>
      </c>
      <c r="AK7" s="15" t="n"/>
      <c r="AL7" s="17" t="inlineStr">
        <is>
          <t>NA</t>
        </is>
      </c>
      <c r="AM7" s="15" t="n">
        <v>1793000000000</v>
      </c>
      <c r="AN7" s="15" t="n">
        <v>106080000000000</v>
      </c>
      <c r="AO7" s="15">
        <f>SUMIFS($B:$B,$A:$A,"*"&amp;$AJ7&amp;"*",$A:$A,"*"&amp;AO$2&amp;"*")</f>
        <v/>
      </c>
      <c r="AP7" s="15" t="inlineStr">
        <is>
          <t>NA</t>
        </is>
      </c>
      <c r="AQ7" s="15" t="inlineStr">
        <is>
          <t>NA</t>
        </is>
      </c>
      <c r="AR7" s="15" t="inlineStr">
        <is>
          <t>NA</t>
        </is>
      </c>
      <c r="AS7" s="15" t="n">
        <v>120000000000</v>
      </c>
      <c r="AT7" s="15">
        <f>SUMIFS($B:$B,$A:$A,"*"&amp;$AJ7&amp;"*",$A:$A,"*"&amp;AT$2&amp;"*")</f>
        <v/>
      </c>
      <c r="AU7" s="15" t="n">
        <v>13724000000000</v>
      </c>
      <c r="AV7" s="15">
        <f>SUMIFS($B:$B,$A:$A,"*"&amp;$AJ7&amp;"*",$A:$A,"*"&amp;AV$2&amp;"*")</f>
        <v/>
      </c>
      <c r="AW7" s="15">
        <f>SUMIFS($B:$B,$A:$A,"*"&amp;$AJ7&amp;"*",$A:$A,"*"&amp;AW$2&amp;"*")</f>
        <v/>
      </c>
      <c r="AX7" s="15">
        <f>SUMIFS($B:$B,$A:$A,"*"&amp;$AJ7&amp;"*",$A:$A,"*"&amp;AX$2&amp;"*")</f>
        <v/>
      </c>
      <c r="AY7" s="15">
        <f>SUMIFS($B:$B,$A:$A,"*"&amp;$AJ7&amp;"*",$A:$A,"*"&amp;AY$2&amp;"*")</f>
        <v/>
      </c>
      <c r="AZ7" s="15">
        <f>SUMIFS($B:$B,$A:$A,"*"&amp;$AJ7&amp;"*",$A:$A,"*"&amp;AZ$2&amp;"*")</f>
        <v/>
      </c>
      <c r="BA7" s="15">
        <f>SUMIFS($B:$B,$A:$A,"*"&amp;$AJ7&amp;"*",$A:$A,"*"&amp;BA$2&amp;"*")</f>
        <v/>
      </c>
      <c r="BB7" s="15">
        <f>SUMIFS($B:$B,$A:$A,"*"&amp;$AJ7&amp;"*",$A:$A,"*"&amp;BB$2&amp;"*")</f>
        <v/>
      </c>
      <c r="BC7" s="15">
        <f>SUMIFS($B:$B,$A:$A,"*"&amp;$AJ7&amp;"*",$A:$A,"*"&amp;BC$2&amp;"*")</f>
        <v/>
      </c>
      <c r="BD7" s="15" t="n">
        <v>1232000000000</v>
      </c>
      <c r="BE7" s="15">
        <f>SUMIFS($B:$B,$A:$A,"*"&amp;$AJ7&amp;"*",$A:$A,"*"&amp;BE$2&amp;"*")</f>
        <v/>
      </c>
      <c r="BF7" s="16">
        <f>SUMIFS($B:$B,$A:$A,"*"&amp;$AJ7&amp;"*",$A:$A,"*"&amp;BF$2&amp;"*")</f>
        <v/>
      </c>
    </row>
    <row r="8" ht="16" customHeight="1" s="8" thickBot="1">
      <c r="A8" t="inlineStr">
        <is>
          <t>Electricity Fuel Use[nuclear es,preexisting retiring] : NoSettings</t>
        </is>
      </c>
      <c r="B8" s="4" t="n">
        <v>302270000000000</v>
      </c>
      <c r="C8" s="4" t="n">
        <v>302270000000000</v>
      </c>
      <c r="D8" s="4" t="n">
        <v>302270000000000</v>
      </c>
      <c r="E8" s="4" t="n">
        <v>302270000000000</v>
      </c>
      <c r="F8" s="4" t="n">
        <v>302270000000000</v>
      </c>
      <c r="G8" s="4" t="n">
        <v>302270000000000</v>
      </c>
      <c r="H8" s="4" t="n">
        <v>302270000000000</v>
      </c>
      <c r="I8" s="4" t="n">
        <v>302270000000000</v>
      </c>
      <c r="J8" s="4" t="n">
        <v>302270000000000</v>
      </c>
      <c r="K8" s="4" t="n">
        <v>302270000000000</v>
      </c>
      <c r="L8" s="4" t="n">
        <v>302270000000000</v>
      </c>
      <c r="M8" s="4" t="n">
        <v>302270000000000</v>
      </c>
      <c r="N8" s="4" t="n">
        <v>302270000000000</v>
      </c>
      <c r="O8" s="4" t="n">
        <v>302270000000000</v>
      </c>
      <c r="P8" s="4" t="n">
        <v>302270000000000</v>
      </c>
      <c r="Q8" s="4" t="n">
        <v>302270000000000</v>
      </c>
      <c r="R8" s="4" t="n">
        <v>302270000000000</v>
      </c>
      <c r="S8" s="4" t="n">
        <v>302270000000000</v>
      </c>
      <c r="T8" s="4" t="n">
        <v>302270000000000</v>
      </c>
      <c r="U8" s="4" t="n">
        <v>302270000000000</v>
      </c>
      <c r="V8" s="4" t="n">
        <v>302270000000000</v>
      </c>
      <c r="W8" s="4" t="n">
        <v>302270000000000</v>
      </c>
      <c r="X8" s="4" t="n">
        <v>302270000000000</v>
      </c>
      <c r="Y8" s="4" t="n">
        <v>302270000000000</v>
      </c>
      <c r="Z8" s="4" t="n">
        <v>302270000000000</v>
      </c>
      <c r="AA8" s="4" t="n">
        <v>302270000000000</v>
      </c>
      <c r="AB8" s="4" t="n">
        <v>302270000000000</v>
      </c>
      <c r="AC8" s="4" t="n">
        <v>302270000000000</v>
      </c>
      <c r="AD8" s="4" t="n">
        <v>302270000000000</v>
      </c>
      <c r="AE8" s="4" t="n">
        <v>302270000000000</v>
      </c>
      <c r="AF8" s="4" t="n">
        <v>302270000000000</v>
      </c>
      <c r="AG8" s="4" t="n">
        <v>302270000000000</v>
      </c>
      <c r="AJ8" s="18" t="n"/>
      <c r="AK8" s="19" t="n"/>
      <c r="AL8" s="19" t="n"/>
      <c r="AM8" s="19" t="n"/>
      <c r="AN8" s="19" t="n"/>
      <c r="AO8" s="19" t="inlineStr">
        <is>
          <t>Assume all uranium is used for electricity</t>
        </is>
      </c>
      <c r="AP8" s="19" t="n"/>
      <c r="AQ8" s="19" t="n"/>
      <c r="AR8" s="19" t="n"/>
      <c r="AS8" s="19" t="n"/>
      <c r="AT8" s="19" t="inlineStr">
        <is>
          <t>Assume all motor gasoline is used for transportation</t>
        </is>
      </c>
      <c r="AU8" s="19" t="n"/>
      <c r="AV8" s="19" t="inlineStr">
        <is>
          <t>Assume all biofuel gasoline is used for transportation</t>
        </is>
      </c>
      <c r="AW8" s="19" t="inlineStr">
        <is>
          <t>Assume all biofuel diesel is used for transportation</t>
        </is>
      </c>
      <c r="AX8" s="19" t="inlineStr">
        <is>
          <t>Assume all jet fuel is used for transportation</t>
        </is>
      </c>
      <c r="AY8" s="19" t="n"/>
      <c r="AZ8" s="19" t="n"/>
      <c r="BA8" s="19" t="n"/>
      <c r="BB8" s="19" t="n"/>
      <c r="BC8" s="19" t="n"/>
      <c r="BD8" s="19" t="n"/>
      <c r="BE8" s="19" t="inlineStr">
        <is>
          <t>Assume all municipal solid waste is used for electricity generation</t>
        </is>
      </c>
      <c r="BF8" s="20" t="inlineStr">
        <is>
          <t>Assume all hydrogen is used for transportation</t>
        </is>
      </c>
    </row>
    <row r="9">
      <c r="A9" t="inlineStr">
        <is>
          <t>Electricity Fuel Use[nuclear es,preexisting nonretiring] : NoSettings</t>
        </is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J9" s="1" t="n"/>
    </row>
    <row r="10">
      <c r="A10" t="inlineStr">
        <is>
          <t>Electricity Fuel Use[nuclear es,newly built] : NoSettings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</row>
    <row r="11">
      <c r="A11" t="inlineStr">
        <is>
          <t>Electricity Fuel Use[hydro es,preexisting retiring] : NoSettings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Electricity Fuel Use[hydro es,preexisting nonretiring] : NoSettings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</row>
    <row r="13">
      <c r="A13" t="inlineStr">
        <is>
          <t>Electricity Fuel Use[hydro es,newly built] : NoSettings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</row>
    <row r="14">
      <c r="A14" t="inlineStr">
        <is>
          <t>Electricity Fuel Use[onshore wind es,preexisting retiring] : NoSettings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</row>
    <row r="15">
      <c r="A15" t="inlineStr">
        <is>
          <t>Electricity Fuel Use[onshore wind es,preexisting nonretiring] : NoSettings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</row>
    <row r="16">
      <c r="A16" t="inlineStr">
        <is>
          <t>Electricity Fuel Use[onshore wind es,newly built] : NoSettings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</row>
    <row r="17">
      <c r="A17" t="inlineStr">
        <is>
          <t>Electricity Fuel Use[solar PV es,preexisting retiring] : NoSettings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Electricity Fuel Use[solar PV es,preexisting nonretiring] : NoSettings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Electricity Fuel Use[solar PV es,newly built] : NoSettings</t>
        </is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</row>
    <row r="20">
      <c r="A20" t="inlineStr">
        <is>
          <t>Electricity Fuel Use[solar thermal es,preexisting retiring] : NoSettings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Electricity Fuel Use[solar thermal es,preexisting nonretiring] : NoSettings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Electricity Fuel Use[solar thermal es,newly built] : NoSettings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</row>
    <row r="23">
      <c r="A23" t="inlineStr">
        <is>
          <t>Electricity Fuel Use[biomass es,preexisting retiring] : NoSettings</t>
        </is>
      </c>
      <c r="B23" s="4" t="n">
        <v>5060440000000</v>
      </c>
      <c r="C23" s="4" t="n">
        <v>3131730000000</v>
      </c>
      <c r="D23" s="4" t="n">
        <v>4397480000000</v>
      </c>
      <c r="E23" s="4" t="n">
        <v>4381330000000</v>
      </c>
      <c r="F23" s="4" t="n">
        <v>5449320000000</v>
      </c>
      <c r="G23" s="4" t="n">
        <v>6889840000000</v>
      </c>
      <c r="H23" s="4" t="n">
        <v>9992880000000</v>
      </c>
      <c r="I23" s="4" t="n">
        <v>12794500000000</v>
      </c>
      <c r="J23" s="4" t="n">
        <v>14711600000000</v>
      </c>
      <c r="K23" s="4" t="n">
        <v>10115800000000</v>
      </c>
      <c r="L23" s="4" t="n">
        <v>10209300000000</v>
      </c>
      <c r="M23" s="4" t="n">
        <v>9765200000000</v>
      </c>
      <c r="N23" s="4" t="n">
        <v>9692880000000</v>
      </c>
      <c r="O23" s="4" t="n">
        <v>10092300000000</v>
      </c>
      <c r="P23" s="4" t="n">
        <v>10960800000000</v>
      </c>
      <c r="Q23" s="4" t="n">
        <v>11652600000000</v>
      </c>
      <c r="R23" s="4" t="n">
        <v>11883400000000</v>
      </c>
      <c r="S23" s="4" t="n">
        <v>12131400000000</v>
      </c>
      <c r="T23" s="4" t="n">
        <v>12662000000000</v>
      </c>
      <c r="U23" s="4" t="n">
        <v>13191100000000</v>
      </c>
      <c r="V23" s="4" t="n">
        <v>13430700000000</v>
      </c>
      <c r="W23" s="4" t="n">
        <v>13756700000000</v>
      </c>
      <c r="X23" s="4" t="n">
        <v>13859500000000</v>
      </c>
      <c r="Y23" s="4" t="n">
        <v>13959600000000</v>
      </c>
      <c r="Z23" s="4" t="n">
        <v>14030700000000</v>
      </c>
      <c r="AA23" s="4" t="n">
        <v>14208400000000</v>
      </c>
      <c r="AB23" s="4" t="n">
        <v>14285400000000</v>
      </c>
      <c r="AC23" s="4" t="n">
        <v>14613100000000</v>
      </c>
      <c r="AD23" s="4" t="n">
        <v>15071200000000</v>
      </c>
      <c r="AE23" s="4" t="n">
        <v>15375900000000</v>
      </c>
      <c r="AF23" s="4" t="n">
        <v>15503800000000</v>
      </c>
      <c r="AG23" s="4" t="n">
        <v>15920700000000</v>
      </c>
    </row>
    <row r="24">
      <c r="A24" t="inlineStr">
        <is>
          <t>Electricity Fuel Use[biomass es,preexisting nonretiring] : NoSettings</t>
        </is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</row>
    <row r="25">
      <c r="A25" t="inlineStr">
        <is>
          <t>Electricity Fuel Use[biomass es,newly built] : NoSettings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Electricity Fuel Use[geothermal es,preexisting retiring] : NoSettings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</row>
    <row r="27">
      <c r="A27" t="inlineStr">
        <is>
          <t>Electricity Fuel Use[geothermal es,preexisting nonretiring] : NoSettings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Electricity Fuel Use[geothermal es,newly built] : NoSettings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</row>
    <row r="29">
      <c r="A29" t="inlineStr">
        <is>
          <t>Electricity Fuel Use[petroleum es,preexisting retiring] : NoSettings</t>
        </is>
      </c>
      <c r="B29" s="4" t="n">
        <v>5619130000000</v>
      </c>
      <c r="C29" s="4" t="n">
        <v>5619200000000</v>
      </c>
      <c r="D29" s="4" t="n">
        <v>3727770000000</v>
      </c>
      <c r="E29" s="4" t="n">
        <v>3727770000000</v>
      </c>
      <c r="F29" s="4" t="n">
        <v>1826700000000</v>
      </c>
      <c r="G29" s="4" t="n">
        <v>1826640000000</v>
      </c>
      <c r="H29" s="4" t="n">
        <v>1826690000000</v>
      </c>
      <c r="I29" s="4" t="n">
        <v>1826740000000</v>
      </c>
      <c r="J29" s="4" t="n">
        <v>1826800000000</v>
      </c>
      <c r="K29" s="4" t="n">
        <v>1826840000000</v>
      </c>
      <c r="L29" s="4" t="n">
        <v>1826870000000</v>
      </c>
      <c r="M29" s="4" t="n">
        <v>1826910000000</v>
      </c>
      <c r="N29" s="4" t="n">
        <v>1826940000000</v>
      </c>
      <c r="O29" s="4" t="n">
        <v>1826980000000</v>
      </c>
      <c r="P29" s="4" t="n">
        <v>1827010000000</v>
      </c>
      <c r="Q29" s="4" t="n">
        <v>1827050000000</v>
      </c>
      <c r="R29" s="4" t="n">
        <v>1827090000000</v>
      </c>
      <c r="S29" s="4" t="n">
        <v>1827120000000</v>
      </c>
      <c r="T29" s="4" t="n">
        <v>1827160000000</v>
      </c>
      <c r="U29" s="4" t="n">
        <v>1827190000000</v>
      </c>
      <c r="V29" s="4" t="n">
        <v>1827230000000</v>
      </c>
      <c r="W29" s="4" t="n">
        <v>1827260000000</v>
      </c>
      <c r="X29" s="4" t="n">
        <v>1827300000000</v>
      </c>
      <c r="Y29" s="4" t="n">
        <v>1827340000000</v>
      </c>
      <c r="Z29" s="4" t="n">
        <v>1827370000000</v>
      </c>
      <c r="AA29" s="4" t="n">
        <v>1827410000000</v>
      </c>
      <c r="AB29" s="4" t="n">
        <v>1827440000000</v>
      </c>
      <c r="AC29" s="4" t="n">
        <v>1827480000000</v>
      </c>
      <c r="AD29" s="4" t="n">
        <v>1827510000000</v>
      </c>
      <c r="AE29" s="4" t="n">
        <v>1827550000000</v>
      </c>
      <c r="AF29" s="4" t="n">
        <v>1827580000000</v>
      </c>
      <c r="AG29" s="4" t="n">
        <v>1827620000000</v>
      </c>
    </row>
    <row r="30">
      <c r="A30" t="inlineStr">
        <is>
          <t>Electricity Fuel Use[petroleum es,preexisting nonretiring] : NoSettings</t>
        </is>
      </c>
      <c r="B30" s="4" t="n">
        <v>0</v>
      </c>
      <c r="C30" s="4" t="n">
        <v>67576500</v>
      </c>
      <c r="D30" s="4" t="n">
        <v>131532000</v>
      </c>
      <c r="E30" s="4" t="n">
        <v>132558000</v>
      </c>
      <c r="F30" s="4" t="n">
        <v>177480000</v>
      </c>
      <c r="G30" s="4" t="n">
        <v>126919000</v>
      </c>
      <c r="H30" s="4" t="n">
        <v>172026000</v>
      </c>
      <c r="I30" s="4" t="n">
        <v>223890000</v>
      </c>
      <c r="J30" s="4" t="n">
        <v>282436000</v>
      </c>
      <c r="K30" s="4" t="n">
        <v>318306000</v>
      </c>
      <c r="L30" s="4" t="n">
        <v>354183000</v>
      </c>
      <c r="M30" s="4" t="n">
        <v>389752000</v>
      </c>
      <c r="N30" s="4" t="n">
        <v>425288000</v>
      </c>
      <c r="O30" s="4" t="n">
        <v>461418000</v>
      </c>
      <c r="P30" s="4" t="n">
        <v>497384000</v>
      </c>
      <c r="Q30" s="4" t="n">
        <v>533256000</v>
      </c>
      <c r="R30" s="4" t="n">
        <v>568813000</v>
      </c>
      <c r="S30" s="4" t="n">
        <v>604371000</v>
      </c>
      <c r="T30" s="4" t="n">
        <v>639930000</v>
      </c>
      <c r="U30" s="4" t="n">
        <v>675490000</v>
      </c>
      <c r="V30" s="4" t="n">
        <v>711051000</v>
      </c>
      <c r="W30" s="4" t="n">
        <v>746612000</v>
      </c>
      <c r="X30" s="4" t="n">
        <v>782174000</v>
      </c>
      <c r="Y30" s="4" t="n">
        <v>817737000</v>
      </c>
      <c r="Z30" s="4" t="n">
        <v>853301000</v>
      </c>
      <c r="AA30" s="4" t="n">
        <v>888866000</v>
      </c>
      <c r="AB30" s="4" t="n">
        <v>924432000</v>
      </c>
      <c r="AC30" s="4" t="n">
        <v>959998000</v>
      </c>
      <c r="AD30" s="4" t="n">
        <v>995566000</v>
      </c>
      <c r="AE30" s="4" t="n">
        <v>1031130000</v>
      </c>
      <c r="AF30" s="4" t="n">
        <v>1066700000</v>
      </c>
      <c r="AG30" s="4" t="n">
        <v>1102270000</v>
      </c>
    </row>
    <row r="31">
      <c r="A31" t="inlineStr">
        <is>
          <t>Electricity Fuel Use[petroleum es,newly built] : NoSettings</t>
        </is>
      </c>
      <c r="B31" s="4" t="n">
        <v>63772800000</v>
      </c>
      <c r="C31" s="4" t="n">
        <v>63840400000</v>
      </c>
      <c r="D31" s="4" t="n">
        <v>63904300000</v>
      </c>
      <c r="E31" s="4" t="n">
        <v>63905400000</v>
      </c>
      <c r="F31" s="4" t="n">
        <v>338664000000</v>
      </c>
      <c r="G31" s="4" t="n">
        <v>613327000000</v>
      </c>
      <c r="H31" s="4" t="n">
        <v>888086000000</v>
      </c>
      <c r="I31" s="4" t="n">
        <v>1162850000000</v>
      </c>
      <c r="J31" s="4" t="n">
        <v>1162910000000</v>
      </c>
      <c r="K31" s="4" t="n">
        <v>1162950000000</v>
      </c>
      <c r="L31" s="4" t="n">
        <v>1162980000000</v>
      </c>
      <c r="M31" s="4" t="n">
        <v>1163020000000</v>
      </c>
      <c r="N31" s="4" t="n">
        <v>1163050000000</v>
      </c>
      <c r="O31" s="4" t="n">
        <v>1163090000000</v>
      </c>
      <c r="P31" s="4" t="n">
        <v>1163120000000</v>
      </c>
      <c r="Q31" s="4" t="n">
        <v>1163160000000</v>
      </c>
      <c r="R31" s="4" t="n">
        <v>1163200000000</v>
      </c>
      <c r="S31" s="4" t="n">
        <v>1163230000000</v>
      </c>
      <c r="T31" s="4" t="n">
        <v>1163270000000</v>
      </c>
      <c r="U31" s="4" t="n">
        <v>1163300000000</v>
      </c>
      <c r="V31" s="4" t="n">
        <v>1163340000000</v>
      </c>
      <c r="W31" s="4" t="n">
        <v>1163370000000</v>
      </c>
      <c r="X31" s="4" t="n">
        <v>1163410000000</v>
      </c>
      <c r="Y31" s="4" t="n">
        <v>1163440000000</v>
      </c>
      <c r="Z31" s="4" t="n">
        <v>1163480000000</v>
      </c>
      <c r="AA31" s="4" t="n">
        <v>1163520000000</v>
      </c>
      <c r="AB31" s="4" t="n">
        <v>1163550000000</v>
      </c>
      <c r="AC31" s="4" t="n">
        <v>1163590000000</v>
      </c>
      <c r="AD31" s="4" t="n">
        <v>1163620000000</v>
      </c>
      <c r="AE31" s="4" t="n">
        <v>1163660000000</v>
      </c>
      <c r="AF31" s="4" t="n">
        <v>1163690000000</v>
      </c>
      <c r="AG31" s="4" t="n">
        <v>1163730000000</v>
      </c>
    </row>
    <row r="32">
      <c r="A32" t="inlineStr">
        <is>
          <t>Electricity Fuel Use[natural gas peaker es,preexisting retiring] : NoSettings</t>
        </is>
      </c>
      <c r="B32" s="4" t="n">
        <v>58686000000000</v>
      </c>
      <c r="C32" s="4" t="n">
        <v>58686600000000</v>
      </c>
      <c r="D32" s="4" t="n">
        <v>58687100000000</v>
      </c>
      <c r="E32" s="4" t="n">
        <v>58687600000000</v>
      </c>
      <c r="F32" s="4" t="n">
        <v>58688300000000</v>
      </c>
      <c r="G32" s="4" t="n">
        <v>58689100000000</v>
      </c>
      <c r="H32" s="4" t="n">
        <v>58690000000000</v>
      </c>
      <c r="I32" s="4" t="n">
        <v>58691000000000</v>
      </c>
      <c r="J32" s="4" t="n">
        <v>58692100000000</v>
      </c>
      <c r="K32" s="4" t="n">
        <v>58693300000000</v>
      </c>
      <c r="L32" s="4" t="n">
        <v>58694500000000</v>
      </c>
      <c r="M32" s="4" t="n">
        <v>58695600000000</v>
      </c>
      <c r="N32" s="4" t="n">
        <v>58696800000000</v>
      </c>
      <c r="O32" s="4" t="n">
        <v>58698200000000</v>
      </c>
      <c r="P32" s="4" t="n">
        <v>58699700000000</v>
      </c>
      <c r="Q32" s="4" t="n">
        <v>58701200000000</v>
      </c>
      <c r="R32" s="4" t="n">
        <v>58702900000000</v>
      </c>
      <c r="S32" s="4" t="n">
        <v>58704600000000</v>
      </c>
      <c r="T32" s="4" t="n">
        <v>58706500000000</v>
      </c>
      <c r="U32" s="4" t="n">
        <v>58708500000000</v>
      </c>
      <c r="V32" s="4" t="n">
        <v>58710600000000</v>
      </c>
      <c r="W32" s="4" t="n">
        <v>58712800000000</v>
      </c>
      <c r="X32" s="4" t="n">
        <v>58715100000000</v>
      </c>
      <c r="Y32" s="4" t="n">
        <v>58717500000000</v>
      </c>
      <c r="Z32" s="4" t="n">
        <v>58719800000000</v>
      </c>
      <c r="AA32" s="4" t="n">
        <v>58722200000000</v>
      </c>
      <c r="AB32" s="4" t="n">
        <v>58724700000000</v>
      </c>
      <c r="AC32" s="4" t="n">
        <v>58727200000000</v>
      </c>
      <c r="AD32" s="4" t="n">
        <v>58729800000000</v>
      </c>
      <c r="AE32" s="4" t="n">
        <v>58732500000000</v>
      </c>
      <c r="AF32" s="4" t="n">
        <v>58735100000000</v>
      </c>
      <c r="AG32" s="4" t="n">
        <v>58738000000000</v>
      </c>
    </row>
    <row r="33">
      <c r="A33" t="inlineStr">
        <is>
          <t>Electricity Fuel Use[natural gas peaker es,preexisting nonretiring] : NoSettings</t>
        </is>
      </c>
      <c r="B33" s="4" t="n">
        <v>0</v>
      </c>
      <c r="C33" s="4" t="n">
        <v>542959000</v>
      </c>
      <c r="D33" s="4" t="n">
        <v>1056820000</v>
      </c>
      <c r="E33" s="4" t="n">
        <v>1596390000</v>
      </c>
      <c r="F33" s="4" t="n">
        <v>2243200000</v>
      </c>
      <c r="G33" s="4" t="n">
        <v>3055170000</v>
      </c>
      <c r="H33" s="4" t="n">
        <v>3970800000</v>
      </c>
      <c r="I33" s="4" t="n">
        <v>4991130000</v>
      </c>
      <c r="J33" s="4" t="n">
        <v>6114220000</v>
      </c>
      <c r="K33" s="4" t="n">
        <v>7268860000</v>
      </c>
      <c r="L33" s="4" t="n">
        <v>8508940000</v>
      </c>
      <c r="M33" s="4" t="n">
        <v>9616030000</v>
      </c>
      <c r="N33" s="4" t="n">
        <v>10814300000</v>
      </c>
      <c r="O33" s="4" t="n">
        <v>12181500000</v>
      </c>
      <c r="P33" s="4" t="n">
        <v>13668200000</v>
      </c>
      <c r="Q33" s="4" t="n">
        <v>15229900000</v>
      </c>
      <c r="R33" s="4" t="n">
        <v>16859800000</v>
      </c>
      <c r="S33" s="4" t="n">
        <v>18631700000</v>
      </c>
      <c r="T33" s="4" t="n">
        <v>20488200000</v>
      </c>
      <c r="U33" s="4" t="n">
        <v>22502100000</v>
      </c>
      <c r="V33" s="4" t="n">
        <v>24608300000</v>
      </c>
      <c r="W33" s="4" t="n">
        <v>26806600000</v>
      </c>
      <c r="X33" s="4" t="n">
        <v>29097100000</v>
      </c>
      <c r="Y33" s="4" t="n">
        <v>31479900000</v>
      </c>
      <c r="Z33" s="4" t="n">
        <v>33770500000</v>
      </c>
      <c r="AA33" s="4" t="n">
        <v>36234000000</v>
      </c>
      <c r="AB33" s="4" t="n">
        <v>38682100000</v>
      </c>
      <c r="AC33" s="4" t="n">
        <v>41207100000</v>
      </c>
      <c r="AD33" s="4" t="n">
        <v>43808900000</v>
      </c>
      <c r="AE33" s="4" t="n">
        <v>46487600000</v>
      </c>
      <c r="AF33" s="4" t="n">
        <v>49128000000</v>
      </c>
      <c r="AG33" s="4" t="n">
        <v>51956500000</v>
      </c>
    </row>
    <row r="34">
      <c r="A34" t="inlineStr">
        <is>
          <t>Electricity Fuel Use[natural gas peaker es,newly built] : NoSettings</t>
        </is>
      </c>
      <c r="B34" s="4" t="n">
        <v>5941040000000</v>
      </c>
      <c r="C34" s="4" t="n">
        <v>5941580000000</v>
      </c>
      <c r="D34" s="4" t="n">
        <v>5942090000000</v>
      </c>
      <c r="E34" s="4" t="n">
        <v>9141650000000</v>
      </c>
      <c r="F34" s="4" t="n">
        <v>15083300000000</v>
      </c>
      <c r="G34" s="4" t="n">
        <v>21025200000000</v>
      </c>
      <c r="H34" s="4" t="n">
        <v>26967100000000</v>
      </c>
      <c r="I34" s="4" t="n">
        <v>32909200000000</v>
      </c>
      <c r="J34" s="4" t="n">
        <v>37937400000000</v>
      </c>
      <c r="K34" s="4" t="n">
        <v>42965500000000</v>
      </c>
      <c r="L34" s="4" t="n">
        <v>45708800000000</v>
      </c>
      <c r="M34" s="4" t="n">
        <v>48908900000000</v>
      </c>
      <c r="N34" s="4" t="n">
        <v>53023100000000</v>
      </c>
      <c r="O34" s="4" t="n">
        <v>57594500000000</v>
      </c>
      <c r="P34" s="4" t="n">
        <v>62166100000000</v>
      </c>
      <c r="Q34" s="4" t="n">
        <v>66737700000000</v>
      </c>
      <c r="R34" s="4" t="n">
        <v>71766300000000</v>
      </c>
      <c r="S34" s="4" t="n">
        <v>76795100000000</v>
      </c>
      <c r="T34" s="4" t="n">
        <v>82281000000000</v>
      </c>
      <c r="U34" s="4" t="n">
        <v>87767100000000</v>
      </c>
      <c r="V34" s="4" t="n">
        <v>93253200000000</v>
      </c>
      <c r="W34" s="4" t="n">
        <v>98739400000000</v>
      </c>
      <c r="X34" s="4" t="n">
        <v>104226000000000</v>
      </c>
      <c r="Y34" s="4" t="n">
        <v>108798000000000</v>
      </c>
      <c r="Z34" s="4" t="n">
        <v>113827000000000</v>
      </c>
      <c r="AA34" s="4" t="n">
        <v>118400000000000</v>
      </c>
      <c r="AB34" s="4" t="n">
        <v>122972000000000</v>
      </c>
      <c r="AC34" s="4" t="n">
        <v>127545000000000</v>
      </c>
      <c r="AD34" s="4" t="n">
        <v>132118000000000</v>
      </c>
      <c r="AE34" s="4" t="n">
        <v>136233000000000</v>
      </c>
      <c r="AF34" s="4" t="n">
        <v>140806000000000</v>
      </c>
      <c r="AG34" s="4" t="n">
        <v>144922000000000</v>
      </c>
    </row>
    <row r="35">
      <c r="A35" t="inlineStr">
        <is>
          <t>Electricity Fuel Use[lignite es,preexisting retiring] : NoSettings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Electricity Fuel Use[lignite es,preexisting nonretiring] : NoSettings</t>
        </is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</row>
    <row r="37">
      <c r="A37" t="inlineStr">
        <is>
          <t>Electricity Fuel Use[lignite es,newly built] : NoSettings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</row>
    <row r="38">
      <c r="A38" t="inlineStr">
        <is>
          <t>Electricity Fuel Use[offshore wind es,preexisting retiring] : NoSettings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</row>
    <row r="39">
      <c r="A39" t="inlineStr">
        <is>
          <t>Electricity Fuel Use[offshore wind es,preexisting nonretiring] : NoSettings</t>
        </is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</row>
    <row r="40">
      <c r="A40" t="inlineStr">
        <is>
          <t>Electricity Fuel Use[offshore wind es,newly built] : NoSettings</t>
        </is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</row>
    <row r="41">
      <c r="A41" t="inlineStr">
        <is>
          <t>Electricity Fuel Use[crude oil es,preexisting retiring] : NoSettings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Electricity Fuel Use[crude oil es,preexisting nonretiring] : NoSettings</t>
        </is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</row>
    <row r="43">
      <c r="A43" t="inlineStr">
        <is>
          <t>Electricity Fuel Use[crude oil es,newly built] : NoSettings</t>
        </is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</row>
    <row r="44">
      <c r="A44" t="inlineStr">
        <is>
          <t>Electricity Fuel Use[heavy or residual fuel oil es,preexisting retiring] : NoSettings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</row>
    <row r="45">
      <c r="A45" t="inlineStr">
        <is>
          <t>Electricity Fuel Use[heavy or residual fuel oil es,preexisting nonretiring] : NoSettings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</row>
    <row r="46">
      <c r="A46" t="inlineStr">
        <is>
          <t>Electricity Fuel Use[heavy or residual fuel oil es,newly built] : NoSettings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</row>
    <row r="47">
      <c r="A47" t="inlineStr">
        <is>
          <t>Electricity Fuel Use[municipal solid waste es,preexisting retiring] : NoSettings</t>
        </is>
      </c>
      <c r="B47" s="4" t="n">
        <v>14598300000000</v>
      </c>
      <c r="C47" s="4" t="n">
        <v>14598500000000</v>
      </c>
      <c r="D47" s="4" t="n">
        <v>14598700000000</v>
      </c>
      <c r="E47" s="4" t="n">
        <v>14598900000000</v>
      </c>
      <c r="F47" s="4" t="n">
        <v>14599100000000</v>
      </c>
      <c r="G47" s="4" t="n">
        <v>14599300000000</v>
      </c>
      <c r="H47" s="4" t="n">
        <v>14599500000000</v>
      </c>
      <c r="I47" s="4" t="n">
        <v>14599700000000</v>
      </c>
      <c r="J47" s="4" t="n">
        <v>14599900000000</v>
      </c>
      <c r="K47" s="4" t="n">
        <v>14600100000000</v>
      </c>
      <c r="L47" s="4" t="n">
        <v>14600400000000</v>
      </c>
      <c r="M47" s="4" t="n">
        <v>14600600000000</v>
      </c>
      <c r="N47" s="4" t="n">
        <v>14600800000000</v>
      </c>
      <c r="O47" s="4" t="n">
        <v>14601000000000</v>
      </c>
      <c r="P47" s="4" t="n">
        <v>14601200000000</v>
      </c>
      <c r="Q47" s="4" t="n">
        <v>14601400000000</v>
      </c>
      <c r="R47" s="4" t="n">
        <v>14601600000000</v>
      </c>
      <c r="S47" s="4" t="n">
        <v>14601800000000</v>
      </c>
      <c r="T47" s="4" t="n">
        <v>14602000000000</v>
      </c>
      <c r="U47" s="4" t="n">
        <v>14602300000000</v>
      </c>
      <c r="V47" s="4" t="n">
        <v>14602500000000</v>
      </c>
      <c r="W47" s="4" t="n">
        <v>14602700000000</v>
      </c>
      <c r="X47" s="4" t="n">
        <v>14602900000000</v>
      </c>
      <c r="Y47" s="4" t="n">
        <v>14603100000000</v>
      </c>
      <c r="Z47" s="4" t="n">
        <v>14603300000000</v>
      </c>
      <c r="AA47" s="4" t="n">
        <v>14603500000000</v>
      </c>
      <c r="AB47" s="4" t="n">
        <v>14603700000000</v>
      </c>
      <c r="AC47" s="4" t="n">
        <v>14603900000000</v>
      </c>
      <c r="AD47" s="4" t="n">
        <v>14604100000000</v>
      </c>
      <c r="AE47" s="4" t="n">
        <v>14604400000000</v>
      </c>
      <c r="AF47" s="4" t="n">
        <v>14604600000000</v>
      </c>
      <c r="AG47" s="4" t="n">
        <v>14604800000000</v>
      </c>
    </row>
    <row r="48">
      <c r="A48" t="inlineStr">
        <is>
          <t>Electricity Fuel Use[municipal solid waste es,preexisting nonretiring] : NoSettings</t>
        </is>
      </c>
      <c r="B48" t="n">
        <v>0</v>
      </c>
      <c r="C48" s="4" t="n">
        <v>209650000</v>
      </c>
      <c r="D48" s="4" t="n">
        <v>408068000</v>
      </c>
      <c r="E48" s="4" t="n">
        <v>616411000</v>
      </c>
      <c r="F48" s="4" t="n">
        <v>825318000</v>
      </c>
      <c r="G48" s="4" t="n">
        <v>1033540000</v>
      </c>
      <c r="H48" s="4" t="n">
        <v>1243170000</v>
      </c>
      <c r="I48" s="4" t="n">
        <v>1454230000</v>
      </c>
      <c r="J48" s="4" t="n">
        <v>1665920000</v>
      </c>
      <c r="K48" s="4" t="n">
        <v>1877480000</v>
      </c>
      <c r="L48" s="4" t="n">
        <v>2089100000</v>
      </c>
      <c r="M48" s="4" t="n">
        <v>2298900000</v>
      </c>
      <c r="N48" s="4" t="n">
        <v>2508520000</v>
      </c>
      <c r="O48" s="4" t="n">
        <v>2721630000</v>
      </c>
      <c r="P48" s="4" t="n">
        <v>2933780000</v>
      </c>
      <c r="Q48" s="4" t="n">
        <v>3145380000</v>
      </c>
      <c r="R48" s="4" t="n">
        <v>3355120000</v>
      </c>
      <c r="S48" s="4" t="n">
        <v>3564860000</v>
      </c>
      <c r="T48" s="4" t="n">
        <v>3774620000</v>
      </c>
      <c r="U48" s="4" t="n">
        <v>3984370000</v>
      </c>
      <c r="V48" s="4" t="n">
        <v>4194140000</v>
      </c>
      <c r="W48" s="4" t="n">
        <v>4403910000</v>
      </c>
      <c r="X48" s="4" t="n">
        <v>4613680000</v>
      </c>
      <c r="Y48" s="4" t="n">
        <v>4823470000</v>
      </c>
      <c r="Z48" s="4" t="n">
        <v>5033250000</v>
      </c>
      <c r="AA48" s="4" t="n">
        <v>5243050000</v>
      </c>
      <c r="AB48" s="4" t="n">
        <v>5452850000</v>
      </c>
      <c r="AC48" s="4" t="n">
        <v>5662660000</v>
      </c>
      <c r="AD48" s="4" t="n">
        <v>5872470000</v>
      </c>
      <c r="AE48" s="4" t="n">
        <v>6082290000</v>
      </c>
      <c r="AF48" s="4" t="n">
        <v>6292110000</v>
      </c>
      <c r="AG48" s="4" t="n">
        <v>6501940000</v>
      </c>
    </row>
    <row r="49">
      <c r="A49" t="inlineStr">
        <is>
          <t>Electricity Fuel Use[municipal solid waste es,newly built] : NoSettings</t>
        </is>
      </c>
      <c r="B49" s="4" t="n">
        <v>0</v>
      </c>
      <c r="C49" s="4" t="n">
        <v>209650000</v>
      </c>
      <c r="D49" s="4" t="n">
        <v>408068000</v>
      </c>
      <c r="E49" s="4" t="n">
        <v>616411000</v>
      </c>
      <c r="F49" s="4" t="n">
        <v>825318000</v>
      </c>
      <c r="G49" s="4" t="n">
        <v>1033540000</v>
      </c>
      <c r="H49" s="4" t="n">
        <v>1243170000</v>
      </c>
      <c r="I49" s="4" t="n">
        <v>1454230000</v>
      </c>
      <c r="J49" s="4" t="n">
        <v>1665920000</v>
      </c>
      <c r="K49" s="4" t="n">
        <v>1877480000</v>
      </c>
      <c r="L49" s="4" t="n">
        <v>2089100000</v>
      </c>
      <c r="M49" s="4" t="n">
        <v>2298900000</v>
      </c>
      <c r="N49" s="4" t="n">
        <v>2508520000</v>
      </c>
      <c r="O49" s="4" t="n">
        <v>2721630000</v>
      </c>
      <c r="P49" s="4" t="n">
        <v>2933780000</v>
      </c>
      <c r="Q49" s="4" t="n">
        <v>3145380000</v>
      </c>
      <c r="R49" s="4" t="n">
        <v>3355120000</v>
      </c>
      <c r="S49" s="4" t="n">
        <v>3564860000</v>
      </c>
      <c r="T49" s="4" t="n">
        <v>3774620000</v>
      </c>
      <c r="U49" s="4" t="n">
        <v>3984370000</v>
      </c>
      <c r="V49" s="4" t="n">
        <v>4194140000</v>
      </c>
      <c r="W49" s="4" t="n">
        <v>4403910000</v>
      </c>
      <c r="X49" s="4" t="n">
        <v>4613680000</v>
      </c>
      <c r="Y49" s="4" t="n">
        <v>4823470000</v>
      </c>
      <c r="Z49" s="4" t="n">
        <v>5033250000</v>
      </c>
      <c r="AA49" s="4" t="n">
        <v>5243050000</v>
      </c>
      <c r="AB49" s="4" t="n">
        <v>5452850000</v>
      </c>
      <c r="AC49" s="4" t="n">
        <v>5662660000</v>
      </c>
      <c r="AD49" s="4" t="n">
        <v>5872470000</v>
      </c>
      <c r="AE49" s="4" t="n">
        <v>6082290000</v>
      </c>
      <c r="AF49" s="4" t="n">
        <v>6292110000</v>
      </c>
      <c r="AG49" s="4" t="n">
        <v>6501940000</v>
      </c>
    </row>
    <row r="51">
      <c r="A51" t="inlineStr">
        <is>
          <t>Time (Year)</t>
        </is>
      </c>
      <c r="B51" t="n">
        <v>2019</v>
      </c>
      <c r="C51" t="n">
        <v>2020</v>
      </c>
      <c r="D51" t="n">
        <v>2021</v>
      </c>
      <c r="E51" t="n">
        <v>2022</v>
      </c>
      <c r="F51" t="n">
        <v>2023</v>
      </c>
      <c r="G51" t="n">
        <v>2024</v>
      </c>
      <c r="H51" t="n">
        <v>2025</v>
      </c>
      <c r="I51" t="n">
        <v>2026</v>
      </c>
      <c r="J51" t="n">
        <v>2027</v>
      </c>
      <c r="K51" t="n">
        <v>2028</v>
      </c>
      <c r="L51" t="n">
        <v>2029</v>
      </c>
      <c r="M51" t="n">
        <v>2030</v>
      </c>
      <c r="N51" t="n">
        <v>2031</v>
      </c>
      <c r="O51" t="n">
        <v>2032</v>
      </c>
      <c r="P51" t="n">
        <v>2033</v>
      </c>
      <c r="Q51" t="n">
        <v>2034</v>
      </c>
      <c r="R51" t="n">
        <v>2035</v>
      </c>
      <c r="S51" t="n">
        <v>2036</v>
      </c>
      <c r="T51" t="n">
        <v>2037</v>
      </c>
      <c r="U51" t="n">
        <v>2038</v>
      </c>
      <c r="V51" t="n">
        <v>2039</v>
      </c>
      <c r="W51" t="n">
        <v>2040</v>
      </c>
      <c r="X51" t="n">
        <v>2041</v>
      </c>
      <c r="Y51" t="n">
        <v>2042</v>
      </c>
      <c r="Z51" t="n">
        <v>2043</v>
      </c>
      <c r="AA51" t="n">
        <v>2044</v>
      </c>
      <c r="AB51" t="n">
        <v>2045</v>
      </c>
      <c r="AC51" t="n">
        <v>2046</v>
      </c>
      <c r="AD51" t="n">
        <v>2047</v>
      </c>
      <c r="AE51" t="n">
        <v>2048</v>
      </c>
      <c r="AF51" t="n">
        <v>2049</v>
      </c>
      <c r="AG51" t="n">
        <v>2050</v>
      </c>
    </row>
    <row r="52">
      <c r="A52" t="inlineStr">
        <is>
          <t>Industrial Fuel Use[electricity if,cement and other carbonates] : NoSettings</t>
        </is>
      </c>
      <c r="B52" s="4" t="n">
        <v>672066000000</v>
      </c>
      <c r="C52" s="4" t="n">
        <v>634003000000</v>
      </c>
      <c r="D52" s="4" t="n">
        <v>662104000000</v>
      </c>
      <c r="E52" s="4" t="n">
        <v>693649000000</v>
      </c>
      <c r="F52" s="4" t="n">
        <v>718441000000</v>
      </c>
      <c r="G52" s="4" t="n">
        <v>739887000000</v>
      </c>
      <c r="H52" s="4" t="n">
        <v>760684000000</v>
      </c>
      <c r="I52" s="4" t="n">
        <v>778814000000</v>
      </c>
      <c r="J52" s="4" t="n">
        <v>791144000000</v>
      </c>
      <c r="K52" s="4" t="n">
        <v>797703000000</v>
      </c>
      <c r="L52" s="4" t="n">
        <v>799468000000</v>
      </c>
      <c r="M52" s="4" t="n">
        <v>799451000000</v>
      </c>
      <c r="N52" s="4" t="n">
        <v>796915000000</v>
      </c>
      <c r="O52" s="4" t="n">
        <v>793918000000</v>
      </c>
      <c r="P52" s="4" t="n">
        <v>790326000000</v>
      </c>
      <c r="Q52" s="4" t="n">
        <v>786156000000</v>
      </c>
      <c r="R52" s="4" t="n">
        <v>778569000000</v>
      </c>
      <c r="S52" s="4" t="n">
        <v>776796000000</v>
      </c>
      <c r="T52" s="4" t="n">
        <v>777313000000</v>
      </c>
      <c r="U52" s="4" t="n">
        <v>777264000000</v>
      </c>
      <c r="V52" s="4" t="n">
        <v>777435000000</v>
      </c>
      <c r="W52" s="4" t="n">
        <v>781229000000</v>
      </c>
      <c r="X52" s="4" t="n">
        <v>786055000000</v>
      </c>
      <c r="Y52" s="4" t="n">
        <v>790173000000</v>
      </c>
      <c r="Z52" s="4" t="n">
        <v>795532000000</v>
      </c>
      <c r="AA52" s="4" t="n">
        <v>801876000000</v>
      </c>
      <c r="AB52" s="4" t="n">
        <v>808990000000</v>
      </c>
      <c r="AC52" s="4" t="n">
        <v>816032000000</v>
      </c>
      <c r="AD52" s="4" t="n">
        <v>822821000000</v>
      </c>
      <c r="AE52" s="4" t="n">
        <v>830854000000</v>
      </c>
      <c r="AF52" s="4" t="n">
        <v>838824000000</v>
      </c>
      <c r="AG52" s="4" t="n">
        <v>847076000000</v>
      </c>
    </row>
    <row r="53">
      <c r="A53" t="inlineStr">
        <is>
          <t>Industrial Fuel Use[electricity if,natural gas and petroleum systems] : NoSettings</t>
        </is>
      </c>
      <c r="B53" s="4" t="n">
        <v>6609310000000</v>
      </c>
      <c r="C53" s="4" t="n">
        <v>6015040000000</v>
      </c>
      <c r="D53" s="4" t="n">
        <v>6298130000000</v>
      </c>
      <c r="E53" s="4" t="n">
        <v>6519200000000</v>
      </c>
      <c r="F53" s="4" t="n">
        <v>6574120000000</v>
      </c>
      <c r="G53" s="4" t="n">
        <v>6652870000000</v>
      </c>
      <c r="H53" s="4" t="n">
        <v>6749300000000</v>
      </c>
      <c r="I53" s="4" t="n">
        <v>6865260000000</v>
      </c>
      <c r="J53" s="4" t="n">
        <v>6876380000000</v>
      </c>
      <c r="K53" s="4" t="n">
        <v>6906880000000</v>
      </c>
      <c r="L53" s="4" t="n">
        <v>6918290000000</v>
      </c>
      <c r="M53" s="4" t="n">
        <v>6903740000000</v>
      </c>
      <c r="N53" s="4" t="n">
        <v>6894380000000</v>
      </c>
      <c r="O53" s="4" t="n">
        <v>6894840000000</v>
      </c>
      <c r="P53" s="4" t="n">
        <v>6889150000000</v>
      </c>
      <c r="Q53" s="4" t="n">
        <v>6896470000000</v>
      </c>
      <c r="R53" s="4" t="n">
        <v>6879450000000</v>
      </c>
      <c r="S53" s="4" t="n">
        <v>6856360000000</v>
      </c>
      <c r="T53" s="4" t="n">
        <v>6855010000000</v>
      </c>
      <c r="U53" s="4" t="n">
        <v>6843460000000</v>
      </c>
      <c r="V53" s="4" t="n">
        <v>6834190000000</v>
      </c>
      <c r="W53" s="4" t="n">
        <v>6852860000000</v>
      </c>
      <c r="X53" s="4" t="n">
        <v>6861860000000</v>
      </c>
      <c r="Y53" s="4" t="n">
        <v>6868170000000</v>
      </c>
      <c r="Z53" s="4" t="n">
        <v>6869030000000</v>
      </c>
      <c r="AA53" s="4" t="n">
        <v>6856640000000</v>
      </c>
      <c r="AB53" s="4" t="n">
        <v>6841140000000</v>
      </c>
      <c r="AC53" s="4" t="n">
        <v>6814130000000</v>
      </c>
      <c r="AD53" s="4" t="n">
        <v>6808270000000</v>
      </c>
      <c r="AE53" s="4" t="n">
        <v>6804010000000</v>
      </c>
      <c r="AF53" s="4" t="n">
        <v>6798870000000</v>
      </c>
      <c r="AG53" s="4" t="n">
        <v>6770130000000</v>
      </c>
    </row>
    <row r="54">
      <c r="A54" t="inlineStr">
        <is>
          <t>Industrial Fuel Use[electricity if,iron and steel] : NoSettings</t>
        </is>
      </c>
      <c r="B54" s="4" t="n">
        <v>1367520000000</v>
      </c>
      <c r="C54" s="4" t="n">
        <v>1246220000000</v>
      </c>
      <c r="D54" s="4" t="n">
        <v>1223370000000</v>
      </c>
      <c r="E54" s="4" t="n">
        <v>1250000000000</v>
      </c>
      <c r="F54" s="4" t="n">
        <v>1282030000000</v>
      </c>
      <c r="G54" s="4" t="n">
        <v>1312280000000</v>
      </c>
      <c r="H54" s="4" t="n">
        <v>1331070000000</v>
      </c>
      <c r="I54" s="4" t="n">
        <v>1344350000000</v>
      </c>
      <c r="J54" s="4" t="n">
        <v>1349340000000</v>
      </c>
      <c r="K54" s="4" t="n">
        <v>1353670000000</v>
      </c>
      <c r="L54" s="4" t="n">
        <v>1356000000000</v>
      </c>
      <c r="M54" s="4" t="n">
        <v>1358450000000</v>
      </c>
      <c r="N54" s="4" t="n">
        <v>1355000000000</v>
      </c>
      <c r="O54" s="4" t="n">
        <v>1359050000000</v>
      </c>
      <c r="P54" s="4" t="n">
        <v>1363170000000</v>
      </c>
      <c r="Q54" s="4" t="n">
        <v>1364210000000</v>
      </c>
      <c r="R54" s="4" t="n">
        <v>1365690000000</v>
      </c>
      <c r="S54" s="4" t="n">
        <v>1367920000000</v>
      </c>
      <c r="T54" s="4" t="n">
        <v>1371300000000</v>
      </c>
      <c r="U54" s="4" t="n">
        <v>1373270000000</v>
      </c>
      <c r="V54" s="4" t="n">
        <v>1374460000000</v>
      </c>
      <c r="W54" s="4" t="n">
        <v>1376590000000</v>
      </c>
      <c r="X54" s="4" t="n">
        <v>1375380000000</v>
      </c>
      <c r="Y54" s="4" t="n">
        <v>1374030000000</v>
      </c>
      <c r="Z54" s="4" t="n">
        <v>1372150000000</v>
      </c>
      <c r="AA54" s="4" t="n">
        <v>1369120000000</v>
      </c>
      <c r="AB54" s="4" t="n">
        <v>1365010000000</v>
      </c>
      <c r="AC54" s="4" t="n">
        <v>1361090000000</v>
      </c>
      <c r="AD54" s="4" t="n">
        <v>1353140000000</v>
      </c>
      <c r="AE54" s="4" t="n">
        <v>1346990000000</v>
      </c>
      <c r="AF54" s="4" t="n">
        <v>1339480000000</v>
      </c>
      <c r="AG54" s="4" t="n">
        <v>1329320000000</v>
      </c>
    </row>
    <row r="55">
      <c r="A55" t="inlineStr">
        <is>
          <t>Industrial Fuel Use[electricity if,chemicals] : NoSettings</t>
        </is>
      </c>
      <c r="B55" s="4" t="n">
        <v>6156250000000</v>
      </c>
      <c r="C55" s="4" t="n">
        <v>5817040000000</v>
      </c>
      <c r="D55" s="4" t="n">
        <v>6150410000000</v>
      </c>
      <c r="E55" s="4" t="n">
        <v>6458100000000</v>
      </c>
      <c r="F55" s="4" t="n">
        <v>6710510000000</v>
      </c>
      <c r="G55" s="4" t="n">
        <v>6909040000000</v>
      </c>
      <c r="H55" s="4" t="n">
        <v>7060000000000</v>
      </c>
      <c r="I55" s="4" t="n">
        <v>7185240000000</v>
      </c>
      <c r="J55" s="4" t="n">
        <v>7269220000000</v>
      </c>
      <c r="K55" s="4" t="n">
        <v>7364510000000</v>
      </c>
      <c r="L55" s="4" t="n">
        <v>7441180000000</v>
      </c>
      <c r="M55" s="4" t="n">
        <v>7534790000000</v>
      </c>
      <c r="N55" s="4" t="n">
        <v>7590610000000</v>
      </c>
      <c r="O55" s="4" t="n">
        <v>7627830000000</v>
      </c>
      <c r="P55" s="4" t="n">
        <v>7659130000000</v>
      </c>
      <c r="Q55" s="4" t="n">
        <v>7685000000000</v>
      </c>
      <c r="R55" s="4" t="n">
        <v>7716270000000</v>
      </c>
      <c r="S55" s="4" t="n">
        <v>7725970000000</v>
      </c>
      <c r="T55" s="4" t="n">
        <v>7729830000000</v>
      </c>
      <c r="U55" s="4" t="n">
        <v>7729510000000</v>
      </c>
      <c r="V55" s="4" t="n">
        <v>7736790000000</v>
      </c>
      <c r="W55" s="4" t="n">
        <v>7745270000000</v>
      </c>
      <c r="X55" s="4" t="n">
        <v>7738460000000</v>
      </c>
      <c r="Y55" s="4" t="n">
        <v>7752670000000</v>
      </c>
      <c r="Z55" s="4" t="n">
        <v>7736370000000</v>
      </c>
      <c r="AA55" s="4" t="n">
        <v>7727480000000</v>
      </c>
      <c r="AB55" s="4" t="n">
        <v>7711960000000</v>
      </c>
      <c r="AC55" s="4" t="n">
        <v>7705950000000</v>
      </c>
      <c r="AD55" s="4" t="n">
        <v>7665960000000</v>
      </c>
      <c r="AE55" s="4" t="n">
        <v>7611130000000</v>
      </c>
      <c r="AF55" s="4" t="n">
        <v>7562250000000</v>
      </c>
      <c r="AG55" s="4" t="n">
        <v>7451090000000</v>
      </c>
    </row>
    <row r="56">
      <c r="A56" t="inlineStr">
        <is>
          <t>Industrial Fuel Use[electricity if,coal mining] : NoSettings</t>
        </is>
      </c>
      <c r="B56" s="4" t="n">
        <v>175861000000</v>
      </c>
      <c r="C56" s="4" t="n">
        <v>159110000000</v>
      </c>
      <c r="D56" s="4" t="n">
        <v>167502000000</v>
      </c>
      <c r="E56" s="4" t="n">
        <v>173837000000</v>
      </c>
      <c r="F56" s="4" t="n">
        <v>175548000000</v>
      </c>
      <c r="G56" s="4" t="n">
        <v>178291000000</v>
      </c>
      <c r="H56" s="4" t="n">
        <v>181043000000</v>
      </c>
      <c r="I56" s="4" t="n">
        <v>184298000000</v>
      </c>
      <c r="J56" s="4" t="n">
        <v>185156000000</v>
      </c>
      <c r="K56" s="4" t="n">
        <v>185677000000</v>
      </c>
      <c r="L56" s="4" t="n">
        <v>185992000000</v>
      </c>
      <c r="M56" s="4" t="n">
        <v>185832000000</v>
      </c>
      <c r="N56" s="4" t="n">
        <v>185590000000</v>
      </c>
      <c r="O56" s="4" t="n">
        <v>185519000000</v>
      </c>
      <c r="P56" s="4" t="n">
        <v>185250000000</v>
      </c>
      <c r="Q56" s="4" t="n">
        <v>185171000000</v>
      </c>
      <c r="R56" s="4" t="n">
        <v>184607000000</v>
      </c>
      <c r="S56" s="4" t="n">
        <v>183854000000</v>
      </c>
      <c r="T56" s="4" t="n">
        <v>183046000000</v>
      </c>
      <c r="U56" s="4" t="n">
        <v>182462000000</v>
      </c>
      <c r="V56" s="4" t="n">
        <v>182051000000</v>
      </c>
      <c r="W56" s="4" t="n">
        <v>182421000000</v>
      </c>
      <c r="X56" s="4" t="n">
        <v>182490000000</v>
      </c>
      <c r="Y56" s="4" t="n">
        <v>182539000000</v>
      </c>
      <c r="Z56" s="4" t="n">
        <v>182441000000</v>
      </c>
      <c r="AA56" s="4" t="n">
        <v>181893000000</v>
      </c>
      <c r="AB56" s="4" t="n">
        <v>181237000000</v>
      </c>
      <c r="AC56" s="4" t="n">
        <v>180376000000</v>
      </c>
      <c r="AD56" s="4" t="n">
        <v>179848000000</v>
      </c>
      <c r="AE56" s="4" t="n">
        <v>179328000000</v>
      </c>
      <c r="AF56" s="4" t="n">
        <v>178942000000</v>
      </c>
      <c r="AG56" s="4" t="n">
        <v>177621000000</v>
      </c>
    </row>
    <row r="57">
      <c r="A57" t="inlineStr">
        <is>
          <t>Industrial Fuel Use[electricity if,waste management] : NoSettings</t>
        </is>
      </c>
      <c r="B57" s="4" t="n">
        <v>1152360000</v>
      </c>
      <c r="C57" s="4" t="n">
        <v>1077910000</v>
      </c>
      <c r="D57" s="4" t="n">
        <v>1113950000</v>
      </c>
      <c r="E57" s="4" t="n">
        <v>1150570000</v>
      </c>
      <c r="F57" s="4" t="n">
        <v>1172350000</v>
      </c>
      <c r="G57" s="4" t="n">
        <v>1193240000</v>
      </c>
      <c r="H57" s="4" t="n">
        <v>1213730000</v>
      </c>
      <c r="I57" s="4" t="n">
        <v>1234390000</v>
      </c>
      <c r="J57" s="4" t="n">
        <v>1245340000</v>
      </c>
      <c r="K57" s="4" t="n">
        <v>1260230000</v>
      </c>
      <c r="L57" s="4" t="n">
        <v>1271860000</v>
      </c>
      <c r="M57" s="4" t="n">
        <v>1283190000</v>
      </c>
      <c r="N57" s="4" t="n">
        <v>1294020000</v>
      </c>
      <c r="O57" s="4" t="n">
        <v>1303550000</v>
      </c>
      <c r="P57" s="4" t="n">
        <v>1311760000</v>
      </c>
      <c r="Q57" s="4" t="n">
        <v>1320380000</v>
      </c>
      <c r="R57" s="4" t="n">
        <v>1328070000</v>
      </c>
      <c r="S57" s="4" t="n">
        <v>1334100000</v>
      </c>
      <c r="T57" s="4" t="n">
        <v>1342860000</v>
      </c>
      <c r="U57" s="4" t="n">
        <v>1349210000</v>
      </c>
      <c r="V57" s="4" t="n">
        <v>1355680000</v>
      </c>
      <c r="W57" s="4" t="n">
        <v>1364310000</v>
      </c>
      <c r="X57" s="4" t="n">
        <v>1373000000</v>
      </c>
      <c r="Y57" s="4" t="n">
        <v>1381250000</v>
      </c>
      <c r="Z57" s="4" t="n">
        <v>1389400000</v>
      </c>
      <c r="AA57" s="4" t="n">
        <v>1398020000</v>
      </c>
      <c r="AB57" s="4" t="n">
        <v>1406830000</v>
      </c>
      <c r="AC57" s="4" t="n">
        <v>1414890000</v>
      </c>
      <c r="AD57" s="4" t="n">
        <v>1423220000</v>
      </c>
      <c r="AE57" s="4" t="n">
        <v>1430860000</v>
      </c>
      <c r="AF57" s="4" t="n">
        <v>1438050000</v>
      </c>
      <c r="AG57" s="4" t="n">
        <v>1443000000</v>
      </c>
    </row>
    <row r="58">
      <c r="A58" t="inlineStr">
        <is>
          <t>Industrial Fuel Use[electricity if,agriculture] : NoSettings</t>
        </is>
      </c>
      <c r="B58" s="4" t="n">
        <v>5578210000000</v>
      </c>
      <c r="C58" s="4" t="n">
        <v>5265010000000</v>
      </c>
      <c r="D58" s="4" t="n">
        <v>5483080000000</v>
      </c>
      <c r="E58" s="4" t="n">
        <v>5682500000000</v>
      </c>
      <c r="F58" s="4" t="n">
        <v>5790740000000</v>
      </c>
      <c r="G58" s="4" t="n">
        <v>5914020000000</v>
      </c>
      <c r="H58" s="4" t="n">
        <v>6044070000000</v>
      </c>
      <c r="I58" s="4" t="n">
        <v>6165520000000</v>
      </c>
      <c r="J58" s="4" t="n">
        <v>6256100000000</v>
      </c>
      <c r="K58" s="4" t="n">
        <v>6344880000000</v>
      </c>
      <c r="L58" s="4" t="n">
        <v>6423890000000</v>
      </c>
      <c r="M58" s="4" t="n">
        <v>6505100000000</v>
      </c>
      <c r="N58" s="4" t="n">
        <v>6586440000000</v>
      </c>
      <c r="O58" s="4" t="n">
        <v>6662280000000</v>
      </c>
      <c r="P58" s="4" t="n">
        <v>6726800000000</v>
      </c>
      <c r="Q58" s="4" t="n">
        <v>6789660000000</v>
      </c>
      <c r="R58" s="4" t="n">
        <v>6849120000000</v>
      </c>
      <c r="S58" s="4" t="n">
        <v>6903070000000</v>
      </c>
      <c r="T58" s="4" t="n">
        <v>6955240000000</v>
      </c>
      <c r="U58" s="4" t="n">
        <v>7007590000000</v>
      </c>
      <c r="V58" s="4" t="n">
        <v>7059490000000</v>
      </c>
      <c r="W58" s="4" t="n">
        <v>7113360000000</v>
      </c>
      <c r="X58" s="4" t="n">
        <v>7168420000000</v>
      </c>
      <c r="Y58" s="4" t="n">
        <v>7222840000000</v>
      </c>
      <c r="Z58" s="4" t="n">
        <v>7280660000000</v>
      </c>
      <c r="AA58" s="4" t="n">
        <v>7340940000000</v>
      </c>
      <c r="AB58" s="4" t="n">
        <v>7403820000000</v>
      </c>
      <c r="AC58" s="4" t="n">
        <v>7467540000000</v>
      </c>
      <c r="AD58" s="4" t="n">
        <v>7532000000000</v>
      </c>
      <c r="AE58" s="4" t="n">
        <v>7597460000000</v>
      </c>
      <c r="AF58" s="4" t="n">
        <v>7664390000000</v>
      </c>
      <c r="AG58" s="4" t="n">
        <v>7732490000000</v>
      </c>
    </row>
    <row r="59">
      <c r="A59" t="inlineStr">
        <is>
          <t>Industrial Fuel Use[electricity if,other industries] : NoSettings</t>
        </is>
      </c>
      <c r="B59" s="4" t="n">
        <v>40027600000000</v>
      </c>
      <c r="C59" s="4" t="n">
        <v>37604300000000</v>
      </c>
      <c r="D59" s="4" t="n">
        <v>38646200000000</v>
      </c>
      <c r="E59" s="4" t="n">
        <v>39784100000000</v>
      </c>
      <c r="F59" s="4" t="n">
        <v>40460500000000</v>
      </c>
      <c r="G59" s="4" t="n">
        <v>41108600000000</v>
      </c>
      <c r="H59" s="4" t="n">
        <v>41770500000000</v>
      </c>
      <c r="I59" s="4" t="n">
        <v>42464400000000</v>
      </c>
      <c r="J59" s="4" t="n">
        <v>42840500000000</v>
      </c>
      <c r="K59" s="4" t="n">
        <v>43401300000000</v>
      </c>
      <c r="L59" s="4" t="n">
        <v>43845300000000</v>
      </c>
      <c r="M59" s="4" t="n">
        <v>44282400000000</v>
      </c>
      <c r="N59" s="4" t="n">
        <v>44734200000000</v>
      </c>
      <c r="O59" s="4" t="n">
        <v>45124100000000</v>
      </c>
      <c r="P59" s="4" t="n">
        <v>45469100000000</v>
      </c>
      <c r="Q59" s="4" t="n">
        <v>45832600000000</v>
      </c>
      <c r="R59" s="4" t="n">
        <v>46173400000000</v>
      </c>
      <c r="S59" s="4" t="n">
        <v>46453300000000</v>
      </c>
      <c r="T59" s="4" t="n">
        <v>46859200000000</v>
      </c>
      <c r="U59" s="4" t="n">
        <v>47154800000000</v>
      </c>
      <c r="V59" s="4" t="n">
        <v>47447000000000</v>
      </c>
      <c r="W59" s="4" t="n">
        <v>47816400000000</v>
      </c>
      <c r="X59" s="4" t="n">
        <v>48215600000000</v>
      </c>
      <c r="Y59" s="4" t="n">
        <v>48575100000000</v>
      </c>
      <c r="Z59" s="4" t="n">
        <v>48961400000000</v>
      </c>
      <c r="AA59" s="4" t="n">
        <v>49376000000000</v>
      </c>
      <c r="AB59" s="4" t="n">
        <v>49808600000000</v>
      </c>
      <c r="AC59" s="4" t="n">
        <v>50202900000000</v>
      </c>
      <c r="AD59" s="4" t="n">
        <v>50626900000000</v>
      </c>
      <c r="AE59" s="4" t="n">
        <v>51024300000000</v>
      </c>
      <c r="AF59" s="4" t="n">
        <v>51392600000000</v>
      </c>
      <c r="AG59" s="4" t="n">
        <v>51731500000000</v>
      </c>
    </row>
    <row r="60">
      <c r="A60" t="inlineStr">
        <is>
          <t>Industrial Fuel Use[hard coal if,cement and other carbonates] : NoSettings</t>
        </is>
      </c>
      <c r="B60" s="4" t="n">
        <v>6696420000000</v>
      </c>
      <c r="C60" s="4" t="n">
        <v>5796160000000</v>
      </c>
      <c r="D60" s="4" t="n">
        <v>6016310000000</v>
      </c>
      <c r="E60" s="4" t="n">
        <v>6257380000000</v>
      </c>
      <c r="F60" s="4" t="n">
        <v>6319220000000</v>
      </c>
      <c r="G60" s="4" t="n">
        <v>6363790000000</v>
      </c>
      <c r="H60" s="4" t="n">
        <v>6399150000000</v>
      </c>
      <c r="I60" s="4" t="n">
        <v>6401720000000</v>
      </c>
      <c r="J60" s="4" t="n">
        <v>6312200000000</v>
      </c>
      <c r="K60" s="4" t="n">
        <v>6199320000000</v>
      </c>
      <c r="L60" s="4" t="n">
        <v>6052270000000</v>
      </c>
      <c r="M60" s="4" t="n">
        <v>5882690000000</v>
      </c>
      <c r="N60" s="4" t="n">
        <v>5662080000000</v>
      </c>
      <c r="O60" s="4" t="n">
        <v>5431340000000</v>
      </c>
      <c r="P60" s="4" t="n">
        <v>5196950000000</v>
      </c>
      <c r="Q60" s="4" t="n">
        <v>4965850000000</v>
      </c>
      <c r="R60" s="4" t="n">
        <v>4675320000000</v>
      </c>
      <c r="S60" s="4" t="n">
        <v>4602770000000</v>
      </c>
      <c r="T60" s="4" t="n">
        <v>4539410000000</v>
      </c>
      <c r="U60" s="4" t="n">
        <v>4479630000000</v>
      </c>
      <c r="V60" s="4" t="n">
        <v>4420190000000</v>
      </c>
      <c r="W60" s="4" t="n">
        <v>4384940000000</v>
      </c>
      <c r="X60" s="4" t="n">
        <v>4359090000000</v>
      </c>
      <c r="Y60" s="4" t="n">
        <v>4326060000000</v>
      </c>
      <c r="Z60" s="4" t="n">
        <v>4302670000000</v>
      </c>
      <c r="AA60" s="4" t="n">
        <v>4288090000000</v>
      </c>
      <c r="AB60" s="4" t="n">
        <v>4277330000000</v>
      </c>
      <c r="AC60" s="4" t="n">
        <v>4266070000000</v>
      </c>
      <c r="AD60" s="4" t="n">
        <v>4255040000000</v>
      </c>
      <c r="AE60" s="4" t="n">
        <v>4246590000000</v>
      </c>
      <c r="AF60" s="4" t="n">
        <v>4238590000000</v>
      </c>
      <c r="AG60" s="4" t="n">
        <v>4233490000000</v>
      </c>
    </row>
    <row r="61">
      <c r="A61" t="inlineStr">
        <is>
          <t>Industrial Fuel Use[hard coal if,natural gas and petroleum systems] : NoSettings</t>
        </is>
      </c>
      <c r="B61" s="4" t="n">
        <v>158989000000</v>
      </c>
      <c r="C61" s="4" t="n">
        <v>154703000000</v>
      </c>
      <c r="D61" s="4" t="n">
        <v>211278000000</v>
      </c>
      <c r="E61" s="4" t="n">
        <v>213231000000</v>
      </c>
      <c r="F61" s="4" t="n">
        <v>214287000000</v>
      </c>
      <c r="G61" s="4" t="n">
        <v>215387000000</v>
      </c>
      <c r="H61" s="4" t="n">
        <v>216662000000</v>
      </c>
      <c r="I61" s="4" t="n">
        <v>217832000000</v>
      </c>
      <c r="J61" s="4" t="n">
        <v>218716000000</v>
      </c>
      <c r="K61" s="4" t="n">
        <v>219394000000</v>
      </c>
      <c r="L61" s="4" t="n">
        <v>219646000000</v>
      </c>
      <c r="M61" s="4" t="n">
        <v>219816000000</v>
      </c>
      <c r="N61" s="4" t="n">
        <v>220439000000</v>
      </c>
      <c r="O61" s="4" t="n">
        <v>220894000000</v>
      </c>
      <c r="P61" s="4" t="n">
        <v>221257000000</v>
      </c>
      <c r="Q61" s="4" t="n">
        <v>221305000000</v>
      </c>
      <c r="R61" s="4" t="n">
        <v>221361000000</v>
      </c>
      <c r="S61" s="4" t="n">
        <v>221431000000</v>
      </c>
      <c r="T61" s="4" t="n">
        <v>221474000000</v>
      </c>
      <c r="U61" s="4" t="n">
        <v>221531000000</v>
      </c>
      <c r="V61" s="4" t="n">
        <v>221587000000</v>
      </c>
      <c r="W61" s="4" t="n">
        <v>221631000000</v>
      </c>
      <c r="X61" s="4" t="n">
        <v>221734000000</v>
      </c>
      <c r="Y61" s="4" t="n">
        <v>221792000000</v>
      </c>
      <c r="Z61" s="4" t="n">
        <v>221835000000</v>
      </c>
      <c r="AA61" s="4" t="n">
        <v>221891000000</v>
      </c>
      <c r="AB61" s="4" t="n">
        <v>221933000000</v>
      </c>
      <c r="AC61" s="4" t="n">
        <v>221974000000</v>
      </c>
      <c r="AD61" s="4" t="n">
        <v>221986000000</v>
      </c>
      <c r="AE61" s="4" t="n">
        <v>222036000000</v>
      </c>
      <c r="AF61" s="4" t="n">
        <v>222069000000</v>
      </c>
      <c r="AG61" s="4" t="n">
        <v>222106000000</v>
      </c>
    </row>
    <row r="62">
      <c r="A62" t="inlineStr">
        <is>
          <t>Industrial Fuel Use[hard coal if,iron and steel] : NoSettings</t>
        </is>
      </c>
      <c r="B62" s="4" t="n">
        <v>8791560000000</v>
      </c>
      <c r="C62" s="4" t="n">
        <v>8155860000000</v>
      </c>
      <c r="D62" s="4" t="n">
        <v>7395440000000</v>
      </c>
      <c r="E62" s="4" t="n">
        <v>7083650000000</v>
      </c>
      <c r="F62" s="4" t="n">
        <v>7262750000000</v>
      </c>
      <c r="G62" s="4" t="n">
        <v>7160950000000</v>
      </c>
      <c r="H62" s="4" t="n">
        <v>7096140000000</v>
      </c>
      <c r="I62" s="4" t="n">
        <v>7061470000000</v>
      </c>
      <c r="J62" s="4" t="n">
        <v>6994200000000</v>
      </c>
      <c r="K62" s="4" t="n">
        <v>6929370000000</v>
      </c>
      <c r="L62" s="4" t="n">
        <v>6848110000000</v>
      </c>
      <c r="M62" s="4" t="n">
        <v>6788070000000</v>
      </c>
      <c r="N62" s="4" t="n">
        <v>6780930000000</v>
      </c>
      <c r="O62" s="4" t="n">
        <v>6798540000000</v>
      </c>
      <c r="P62" s="4" t="n">
        <v>6838560000000</v>
      </c>
      <c r="Q62" s="4" t="n">
        <v>6841390000000</v>
      </c>
      <c r="R62" s="4" t="n">
        <v>6822340000000</v>
      </c>
      <c r="S62" s="4" t="n">
        <v>6830190000000</v>
      </c>
      <c r="T62" s="4" t="n">
        <v>6825520000000</v>
      </c>
      <c r="U62" s="4" t="n">
        <v>6825390000000</v>
      </c>
      <c r="V62" s="4" t="n">
        <v>6810810000000</v>
      </c>
      <c r="W62" s="4" t="n">
        <v>6794300000000</v>
      </c>
      <c r="X62" s="4" t="n">
        <v>6748850000000</v>
      </c>
      <c r="Y62" s="4" t="n">
        <v>6735460000000</v>
      </c>
      <c r="Z62" s="4" t="n">
        <v>6680670000000</v>
      </c>
      <c r="AA62" s="4" t="n">
        <v>6649000000000</v>
      </c>
      <c r="AB62" s="4" t="n">
        <v>6612710000000</v>
      </c>
      <c r="AC62" s="4" t="n">
        <v>6567810000000</v>
      </c>
      <c r="AD62" s="4" t="n">
        <v>6503730000000</v>
      </c>
      <c r="AE62" s="4" t="n">
        <v>6465430000000</v>
      </c>
      <c r="AF62" s="4" t="n">
        <v>6396200000000</v>
      </c>
      <c r="AG62" s="4" t="n">
        <v>6334910000000</v>
      </c>
    </row>
    <row r="63">
      <c r="A63" t="inlineStr">
        <is>
          <t>Industrial Fuel Use[hard coal if,chemicals] : NoSettings</t>
        </is>
      </c>
      <c r="B63" s="4" t="n">
        <v>1330520000000</v>
      </c>
      <c r="C63" s="4" t="n">
        <v>1169940000000</v>
      </c>
      <c r="D63" s="4" t="n">
        <v>1249870000000</v>
      </c>
      <c r="E63" s="4" t="n">
        <v>1328910000000</v>
      </c>
      <c r="F63" s="4" t="n">
        <v>1372690000000</v>
      </c>
      <c r="G63" s="4" t="n">
        <v>1416680000000</v>
      </c>
      <c r="H63" s="4" t="n">
        <v>1461690000000</v>
      </c>
      <c r="I63" s="4" t="n">
        <v>1504350000000</v>
      </c>
      <c r="J63" s="4" t="n">
        <v>1530390000000</v>
      </c>
      <c r="K63" s="4" t="n">
        <v>1557120000000</v>
      </c>
      <c r="L63" s="4" t="n">
        <v>1579590000000</v>
      </c>
      <c r="M63" s="4" t="n">
        <v>1603510000000</v>
      </c>
      <c r="N63" s="4" t="n">
        <v>1612130000000</v>
      </c>
      <c r="O63" s="4" t="n">
        <v>1619560000000</v>
      </c>
      <c r="P63" s="4" t="n">
        <v>1626210000000</v>
      </c>
      <c r="Q63" s="4" t="n">
        <v>1630600000000</v>
      </c>
      <c r="R63" s="4" t="n">
        <v>1635620000000</v>
      </c>
      <c r="S63" s="4" t="n">
        <v>1640070000000</v>
      </c>
      <c r="T63" s="4" t="n">
        <v>1644170000000</v>
      </c>
      <c r="U63" s="4" t="n">
        <v>1648390000000</v>
      </c>
      <c r="V63" s="4" t="n">
        <v>1653050000000</v>
      </c>
      <c r="W63" s="4" t="n">
        <v>1658240000000</v>
      </c>
      <c r="X63" s="4" t="n">
        <v>1662940000000</v>
      </c>
      <c r="Y63" s="4" t="n">
        <v>1670360000000</v>
      </c>
      <c r="Z63" s="4" t="n">
        <v>1674220000000</v>
      </c>
      <c r="AA63" s="4" t="n">
        <v>1679400000000</v>
      </c>
      <c r="AB63" s="4" t="n">
        <v>1684500000000</v>
      </c>
      <c r="AC63" s="4" t="n">
        <v>1691780000000</v>
      </c>
      <c r="AD63" s="4" t="n">
        <v>1696660000000</v>
      </c>
      <c r="AE63" s="4" t="n">
        <v>1701140000000</v>
      </c>
      <c r="AF63" s="4" t="n">
        <v>1708370000000</v>
      </c>
      <c r="AG63" s="4" t="n">
        <v>1709800000000</v>
      </c>
    </row>
    <row r="64">
      <c r="A64" t="inlineStr">
        <is>
          <t>Industrial Fuel Use[hard coal if,coal mining] : NoSettings</t>
        </is>
      </c>
      <c r="B64" s="4" t="n">
        <v>3456180000000</v>
      </c>
      <c r="C64" s="4" t="n">
        <v>2970690000000</v>
      </c>
      <c r="D64" s="4" t="n">
        <v>3151160000000</v>
      </c>
      <c r="E64" s="4" t="n">
        <v>3335830000000</v>
      </c>
      <c r="F64" s="4" t="n">
        <v>3420650000000</v>
      </c>
      <c r="G64" s="4" t="n">
        <v>3508140000000</v>
      </c>
      <c r="H64" s="4" t="n">
        <v>3585330000000</v>
      </c>
      <c r="I64" s="4" t="n">
        <v>3693530000000</v>
      </c>
      <c r="J64" s="4" t="n">
        <v>3746600000000</v>
      </c>
      <c r="K64" s="4" t="n">
        <v>3793970000000</v>
      </c>
      <c r="L64" s="4" t="n">
        <v>3836110000000</v>
      </c>
      <c r="M64" s="4" t="n">
        <v>3889170000000</v>
      </c>
      <c r="N64" s="4" t="n">
        <v>3906620000000</v>
      </c>
      <c r="O64" s="4" t="n">
        <v>3922110000000</v>
      </c>
      <c r="P64" s="4" t="n">
        <v>3942050000000</v>
      </c>
      <c r="Q64" s="4" t="n">
        <v>3958000000000</v>
      </c>
      <c r="R64" s="4" t="n">
        <v>3978790000000</v>
      </c>
      <c r="S64" s="4" t="n">
        <v>3995690000000</v>
      </c>
      <c r="T64" s="4" t="n">
        <v>4012330000000</v>
      </c>
      <c r="U64" s="4" t="n">
        <v>4026530000000</v>
      </c>
      <c r="V64" s="4" t="n">
        <v>4044100000000</v>
      </c>
      <c r="W64" s="4" t="n">
        <v>4063520000000</v>
      </c>
      <c r="X64" s="4" t="n">
        <v>4080470000000</v>
      </c>
      <c r="Y64" s="4" t="n">
        <v>4098380000000</v>
      </c>
      <c r="Z64" s="4" t="n">
        <v>4116210000000</v>
      </c>
      <c r="AA64" s="4" t="n">
        <v>4135920000000</v>
      </c>
      <c r="AB64" s="4" t="n">
        <v>4155460000000</v>
      </c>
      <c r="AC64" s="4" t="n">
        <v>4177380000000</v>
      </c>
      <c r="AD64" s="4" t="n">
        <v>4196130000000</v>
      </c>
      <c r="AE64" s="4" t="n">
        <v>4213410000000</v>
      </c>
      <c r="AF64" s="4" t="n">
        <v>4231580000000</v>
      </c>
      <c r="AG64" s="4" t="n">
        <v>4248890000000</v>
      </c>
    </row>
    <row r="65">
      <c r="A65" t="inlineStr">
        <is>
          <t>Industrial Fuel Use[hard coal if,waste management] : NoSettings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Industrial Fuel Use[hard coal if,agriculture] : NoSettings</t>
        </is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</row>
    <row r="67">
      <c r="A67" t="inlineStr">
        <is>
          <t>Industrial Fuel Use[hard coal if,other industries] : NoSettings</t>
        </is>
      </c>
      <c r="B67" s="4" t="n">
        <v>22584300000000</v>
      </c>
      <c r="C67" s="4" t="n">
        <v>20424700000000</v>
      </c>
      <c r="D67" s="4" t="n">
        <v>19700500000000</v>
      </c>
      <c r="E67" s="4" t="n">
        <v>19553900000000</v>
      </c>
      <c r="F67" s="4" t="n">
        <v>20135700000000</v>
      </c>
      <c r="G67" s="4" t="n">
        <v>20203500000000</v>
      </c>
      <c r="H67" s="4" t="n">
        <v>20341200000000</v>
      </c>
      <c r="I67" s="4" t="n">
        <v>20457000000000</v>
      </c>
      <c r="J67" s="4" t="n">
        <v>20418200000000</v>
      </c>
      <c r="K67" s="4" t="n">
        <v>20385300000000</v>
      </c>
      <c r="L67" s="4" t="n">
        <v>20306700000000</v>
      </c>
      <c r="M67" s="4" t="n">
        <v>20267500000000</v>
      </c>
      <c r="N67" s="4" t="n">
        <v>20262900000000</v>
      </c>
      <c r="O67" s="4" t="n">
        <v>20297300000000</v>
      </c>
      <c r="P67" s="4" t="n">
        <v>20371000000000</v>
      </c>
      <c r="Q67" s="4" t="n">
        <v>20368900000000</v>
      </c>
      <c r="R67" s="4" t="n">
        <v>20327600000000</v>
      </c>
      <c r="S67" s="4" t="n">
        <v>20331000000000</v>
      </c>
      <c r="T67" s="4" t="n">
        <v>20312400000000</v>
      </c>
      <c r="U67" s="4" t="n">
        <v>20304700000000</v>
      </c>
      <c r="V67" s="4" t="n">
        <v>20270900000000</v>
      </c>
      <c r="W67" s="4" t="n">
        <v>20238400000000</v>
      </c>
      <c r="X67" s="4" t="n">
        <v>20156100000000</v>
      </c>
      <c r="Y67" s="4" t="n">
        <v>20136200000000</v>
      </c>
      <c r="Z67" s="4" t="n">
        <v>20043000000000</v>
      </c>
      <c r="AA67" s="4" t="n">
        <v>19995300000000</v>
      </c>
      <c r="AB67" s="4" t="n">
        <v>19942100000000</v>
      </c>
      <c r="AC67" s="4" t="n">
        <v>19878100000000</v>
      </c>
      <c r="AD67" s="4" t="n">
        <v>19783100000000</v>
      </c>
      <c r="AE67" s="4" t="n">
        <v>19730700000000</v>
      </c>
      <c r="AF67" s="4" t="n">
        <v>19619300000000</v>
      </c>
      <c r="AG67" s="4" t="n">
        <v>19521100000000</v>
      </c>
    </row>
    <row r="68">
      <c r="A68" t="inlineStr">
        <is>
          <t>Industrial Fuel Use[natural gas if,cement and other carbonates] : NoSettings</t>
        </is>
      </c>
      <c r="B68" s="4" t="n">
        <v>177921000000</v>
      </c>
      <c r="C68" s="4" t="n">
        <v>194492000000</v>
      </c>
      <c r="D68" s="4" t="n">
        <v>191875000000</v>
      </c>
      <c r="E68" s="4" t="n">
        <v>195831000000</v>
      </c>
      <c r="F68" s="4" t="n">
        <v>201087000000</v>
      </c>
      <c r="G68" s="4" t="n">
        <v>206366000000</v>
      </c>
      <c r="H68" s="4" t="n">
        <v>212536000000</v>
      </c>
      <c r="I68" s="4" t="n">
        <v>218664000000</v>
      </c>
      <c r="J68" s="4" t="n">
        <v>226317000000</v>
      </c>
      <c r="K68" s="4" t="n">
        <v>235141000000</v>
      </c>
      <c r="L68" s="4" t="n">
        <v>244960000000</v>
      </c>
      <c r="M68" s="4" t="n">
        <v>255772000000</v>
      </c>
      <c r="N68" s="4" t="n">
        <v>270265000000</v>
      </c>
      <c r="O68" s="4" t="n">
        <v>285338000000</v>
      </c>
      <c r="P68" s="4" t="n">
        <v>301084000000</v>
      </c>
      <c r="Q68" s="4" t="n">
        <v>318257000000</v>
      </c>
      <c r="R68" s="4" t="n">
        <v>334674000000</v>
      </c>
      <c r="S68" s="4" t="n">
        <v>349204000000</v>
      </c>
      <c r="T68" s="4" t="n">
        <v>363289000000</v>
      </c>
      <c r="U68" s="4" t="n">
        <v>376385000000</v>
      </c>
      <c r="V68" s="4" t="n">
        <v>387505000000</v>
      </c>
      <c r="W68" s="4" t="n">
        <v>400455000000</v>
      </c>
      <c r="X68" s="4" t="n">
        <v>413820000000</v>
      </c>
      <c r="Y68" s="4" t="n">
        <v>424903000000</v>
      </c>
      <c r="Z68" s="4" t="n">
        <v>437114000000</v>
      </c>
      <c r="AA68" s="4" t="n">
        <v>450730000000</v>
      </c>
      <c r="AB68" s="4" t="n">
        <v>464626000000</v>
      </c>
      <c r="AC68" s="4" t="n">
        <v>477856000000</v>
      </c>
      <c r="AD68" s="4" t="n">
        <v>490732000000</v>
      </c>
      <c r="AE68" s="4" t="n">
        <v>503300000000</v>
      </c>
      <c r="AF68" s="4" t="n">
        <v>515511000000</v>
      </c>
      <c r="AG68" s="4" t="n">
        <v>527689000000</v>
      </c>
    </row>
    <row r="69">
      <c r="A69" t="inlineStr">
        <is>
          <t>Industrial Fuel Use[natural gas if,natural gas and petroleum systems] : NoSettings</t>
        </is>
      </c>
      <c r="B69" s="4" t="n">
        <v>29216500000000</v>
      </c>
      <c r="C69" s="4" t="n">
        <v>29414600000000</v>
      </c>
      <c r="D69" s="4" t="n">
        <v>30809500000000</v>
      </c>
      <c r="E69" s="4" t="n">
        <v>32033000000000</v>
      </c>
      <c r="F69" s="4" t="n">
        <v>32559400000000</v>
      </c>
      <c r="G69" s="4" t="n">
        <v>33249800000000</v>
      </c>
      <c r="H69" s="4" t="n">
        <v>34034800000000</v>
      </c>
      <c r="I69" s="4" t="n">
        <v>34606600000000</v>
      </c>
      <c r="J69" s="4" t="n">
        <v>34842700000000</v>
      </c>
      <c r="K69" s="4" t="n">
        <v>35161000000000</v>
      </c>
      <c r="L69" s="4" t="n">
        <v>35264300000000</v>
      </c>
      <c r="M69" s="4" t="n">
        <v>35091800000000</v>
      </c>
      <c r="N69" s="4" t="n">
        <v>35265000000000</v>
      </c>
      <c r="O69" s="4" t="n">
        <v>35584800000000</v>
      </c>
      <c r="P69" s="4" t="n">
        <v>35721100000000</v>
      </c>
      <c r="Q69" s="4" t="n">
        <v>36037200000000</v>
      </c>
      <c r="R69" s="4" t="n">
        <v>36126700000000</v>
      </c>
      <c r="S69" s="4" t="n">
        <v>36163000000000</v>
      </c>
      <c r="T69" s="4" t="n">
        <v>36208500000000</v>
      </c>
      <c r="U69" s="4" t="n">
        <v>36288700000000</v>
      </c>
      <c r="V69" s="4" t="n">
        <v>36364000000000</v>
      </c>
      <c r="W69" s="4" t="n">
        <v>36885200000000</v>
      </c>
      <c r="X69" s="4" t="n">
        <v>36998600000000</v>
      </c>
      <c r="Y69" s="4" t="n">
        <v>37103100000000</v>
      </c>
      <c r="Z69" s="4" t="n">
        <v>37214300000000</v>
      </c>
      <c r="AA69" s="4" t="n">
        <v>37275300000000</v>
      </c>
      <c r="AB69" s="4" t="n">
        <v>37286300000000</v>
      </c>
      <c r="AC69" s="4" t="n">
        <v>37294500000000</v>
      </c>
      <c r="AD69" s="4" t="n">
        <v>37462700000000</v>
      </c>
      <c r="AE69" s="4" t="n">
        <v>37592900000000</v>
      </c>
      <c r="AF69" s="4" t="n">
        <v>37659100000000</v>
      </c>
      <c r="AG69" s="4" t="n">
        <v>37490300000000</v>
      </c>
    </row>
    <row r="70">
      <c r="A70" t="inlineStr">
        <is>
          <t>Industrial Fuel Use[natural gas if,iron and steel] : NoSettings</t>
        </is>
      </c>
      <c r="B70" s="4" t="n">
        <v>1550830000000</v>
      </c>
      <c r="C70" s="4" t="n">
        <v>1560140000000</v>
      </c>
      <c r="D70" s="4" t="n">
        <v>1492730000000</v>
      </c>
      <c r="E70" s="4" t="n">
        <v>1484170000000</v>
      </c>
      <c r="F70" s="4" t="n">
        <v>1498150000000</v>
      </c>
      <c r="G70" s="4" t="n">
        <v>1514000000000</v>
      </c>
      <c r="H70" s="4" t="n">
        <v>1513340000000</v>
      </c>
      <c r="I70" s="4" t="n">
        <v>1505670000000</v>
      </c>
      <c r="J70" s="4" t="n">
        <v>1502790000000</v>
      </c>
      <c r="K70" s="4" t="n">
        <v>1500300000000</v>
      </c>
      <c r="L70" s="4" t="n">
        <v>1496780000000</v>
      </c>
      <c r="M70" s="4" t="n">
        <v>1493700000000</v>
      </c>
      <c r="N70" s="4" t="n">
        <v>1481110000000</v>
      </c>
      <c r="O70" s="4" t="n">
        <v>1440020000000</v>
      </c>
      <c r="P70" s="4" t="n">
        <v>1387140000000</v>
      </c>
      <c r="Q70" s="4" t="n">
        <v>1339790000000</v>
      </c>
      <c r="R70" s="4" t="n">
        <v>1313300000000</v>
      </c>
      <c r="S70" s="4" t="n">
        <v>1303380000000</v>
      </c>
      <c r="T70" s="4" t="n">
        <v>1304260000000</v>
      </c>
      <c r="U70" s="4" t="n">
        <v>1308490000000</v>
      </c>
      <c r="V70" s="4" t="n">
        <v>1314660000000</v>
      </c>
      <c r="W70" s="4" t="n">
        <v>1323640000000</v>
      </c>
      <c r="X70" s="4" t="n">
        <v>1330630000000</v>
      </c>
      <c r="Y70" s="4" t="n">
        <v>1337240000000</v>
      </c>
      <c r="Z70" s="4" t="n">
        <v>1344560000000</v>
      </c>
      <c r="AA70" s="4" t="n">
        <v>1350220000000</v>
      </c>
      <c r="AB70" s="4" t="n">
        <v>1354630000000</v>
      </c>
      <c r="AC70" s="4" t="n">
        <v>1358630000000</v>
      </c>
      <c r="AD70" s="4" t="n">
        <v>1357440000000</v>
      </c>
      <c r="AE70" s="4" t="n">
        <v>1356000000000</v>
      </c>
      <c r="AF70" s="4" t="n">
        <v>1350820000000</v>
      </c>
      <c r="AG70" s="4" t="n">
        <v>1339390000000</v>
      </c>
    </row>
    <row r="71">
      <c r="A71" t="inlineStr">
        <is>
          <t>Industrial Fuel Use[natural gas if,chemicals] : NoSettings</t>
        </is>
      </c>
      <c r="B71" s="4" t="n">
        <v>25938700000000</v>
      </c>
      <c r="C71" s="4" t="n">
        <v>24901600000000</v>
      </c>
      <c r="D71" s="4" t="n">
        <v>26892300000000</v>
      </c>
      <c r="E71" s="4" t="n">
        <v>28468800000000</v>
      </c>
      <c r="F71" s="4" t="n">
        <v>29893500000000</v>
      </c>
      <c r="G71" s="4" t="n">
        <v>31073100000000</v>
      </c>
      <c r="H71" s="4" t="n">
        <v>31850800000000</v>
      </c>
      <c r="I71" s="4" t="n">
        <v>31925000000000</v>
      </c>
      <c r="J71" s="4" t="n">
        <v>32306300000000</v>
      </c>
      <c r="K71" s="4" t="n">
        <v>32591200000000</v>
      </c>
      <c r="L71" s="4" t="n">
        <v>33093800000000</v>
      </c>
      <c r="M71" s="4" t="n">
        <v>33608000000000</v>
      </c>
      <c r="N71" s="4" t="n">
        <v>34289300000000</v>
      </c>
      <c r="O71" s="4" t="n">
        <v>34854800000000</v>
      </c>
      <c r="P71" s="4" t="n">
        <v>35297600000000</v>
      </c>
      <c r="Q71" s="4" t="n">
        <v>35709600000000</v>
      </c>
      <c r="R71" s="4" t="n">
        <v>36254900000000</v>
      </c>
      <c r="S71" s="4" t="n">
        <v>36760900000000</v>
      </c>
      <c r="T71" s="4" t="n">
        <v>37236600000000</v>
      </c>
      <c r="U71" s="4" t="n">
        <v>37720300000000</v>
      </c>
      <c r="V71" s="4" t="n">
        <v>38283300000000</v>
      </c>
      <c r="W71" s="4" t="n">
        <v>38874900000000</v>
      </c>
      <c r="X71" s="4" t="n">
        <v>39428200000000</v>
      </c>
      <c r="Y71" s="4" t="n">
        <v>40040900000000</v>
      </c>
      <c r="Z71" s="4" t="n">
        <v>40577700000000</v>
      </c>
      <c r="AA71" s="4" t="n">
        <v>41161500000000</v>
      </c>
      <c r="AB71" s="4" t="n">
        <v>41730700000000</v>
      </c>
      <c r="AC71" s="4" t="n">
        <v>42435300000000</v>
      </c>
      <c r="AD71" s="4" t="n">
        <v>42991100000000</v>
      </c>
      <c r="AE71" s="4" t="n">
        <v>43624200000000</v>
      </c>
      <c r="AF71" s="4" t="n">
        <v>44387000000000</v>
      </c>
      <c r="AG71" s="4" t="n">
        <v>45016900000000</v>
      </c>
    </row>
    <row r="72">
      <c r="A72" t="inlineStr">
        <is>
          <t>Industrial Fuel Use[natural gas if,coal mining] : NoSettings</t>
        </is>
      </c>
      <c r="B72" s="4" t="n">
        <v>131093000000</v>
      </c>
      <c r="C72" s="4" t="n">
        <v>132531000000</v>
      </c>
      <c r="D72" s="4" t="n">
        <v>139671000000</v>
      </c>
      <c r="E72" s="4" t="n">
        <v>145514000000</v>
      </c>
      <c r="F72" s="4" t="n">
        <v>148101000000</v>
      </c>
      <c r="G72" s="4" t="n">
        <v>151355000000</v>
      </c>
      <c r="H72" s="4" t="n">
        <v>155387000000</v>
      </c>
      <c r="I72" s="4" t="n">
        <v>157920000000</v>
      </c>
      <c r="J72" s="4" t="n">
        <v>159322000000</v>
      </c>
      <c r="K72" s="4" t="n">
        <v>160763000000</v>
      </c>
      <c r="L72" s="4" t="n">
        <v>161292000000</v>
      </c>
      <c r="M72" s="4" t="n">
        <v>161099000000</v>
      </c>
      <c r="N72" s="4" t="n">
        <v>162041000000</v>
      </c>
      <c r="O72" s="4" t="n">
        <v>163407000000</v>
      </c>
      <c r="P72" s="4" t="n">
        <v>164222000000</v>
      </c>
      <c r="Q72" s="4" t="n">
        <v>165350000000</v>
      </c>
      <c r="R72" s="4" t="n">
        <v>165695000000</v>
      </c>
      <c r="S72" s="4" t="n">
        <v>166075000000</v>
      </c>
      <c r="T72" s="4" t="n">
        <v>165547000000</v>
      </c>
      <c r="U72" s="4" t="n">
        <v>165870000000</v>
      </c>
      <c r="V72" s="4" t="n">
        <v>166196000000</v>
      </c>
      <c r="W72" s="4" t="n">
        <v>168607000000</v>
      </c>
      <c r="X72" s="4" t="n">
        <v>168949000000</v>
      </c>
      <c r="Y72" s="4" t="n">
        <v>169345000000</v>
      </c>
      <c r="Z72" s="4" t="n">
        <v>169765000000</v>
      </c>
      <c r="AA72" s="4" t="n">
        <v>169886000000</v>
      </c>
      <c r="AB72" s="4" t="n">
        <v>169641000000</v>
      </c>
      <c r="AC72" s="4" t="n">
        <v>169782000000</v>
      </c>
      <c r="AD72" s="4" t="n">
        <v>169966000000</v>
      </c>
      <c r="AE72" s="4" t="n">
        <v>170304000000</v>
      </c>
      <c r="AF72" s="4" t="n">
        <v>170405000000</v>
      </c>
      <c r="AG72" s="4" t="n">
        <v>169681000000</v>
      </c>
    </row>
    <row r="73">
      <c r="A73" t="inlineStr">
        <is>
          <t>Industrial Fuel Use[natural gas if,waste management] : NoSettings</t>
        </is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</row>
    <row r="74">
      <c r="A74" t="inlineStr">
        <is>
          <t>Industrial Fuel Use[natural gas if,agriculture] : NoSettings</t>
        </is>
      </c>
      <c r="B74" s="4" t="n">
        <v>2149780000000</v>
      </c>
      <c r="C74" s="4" t="n">
        <v>2216880000000</v>
      </c>
      <c r="D74" s="4" t="n">
        <v>2227880000000</v>
      </c>
      <c r="E74" s="4" t="n">
        <v>2226270000000</v>
      </c>
      <c r="F74" s="4" t="n">
        <v>2225310000000</v>
      </c>
      <c r="G74" s="4" t="n">
        <v>2229290000000</v>
      </c>
      <c r="H74" s="4" t="n">
        <v>2234920000000</v>
      </c>
      <c r="I74" s="4" t="n">
        <v>2236920000000</v>
      </c>
      <c r="J74" s="4" t="n">
        <v>2247080000000</v>
      </c>
      <c r="K74" s="4" t="n">
        <v>2254960000000</v>
      </c>
      <c r="L74" s="4" t="n">
        <v>2260310000000</v>
      </c>
      <c r="M74" s="4" t="n">
        <v>2264600000000</v>
      </c>
      <c r="N74" s="4" t="n">
        <v>2288170000000</v>
      </c>
      <c r="O74" s="4" t="n">
        <v>2313810000000</v>
      </c>
      <c r="P74" s="4" t="n">
        <v>2331070000000</v>
      </c>
      <c r="Q74" s="4" t="n">
        <v>2348490000000</v>
      </c>
      <c r="R74" s="4" t="n">
        <v>2364780000000</v>
      </c>
      <c r="S74" s="4" t="n">
        <v>2379450000000</v>
      </c>
      <c r="T74" s="4" t="n">
        <v>2394760000000</v>
      </c>
      <c r="U74" s="4" t="n">
        <v>2410310000000</v>
      </c>
      <c r="V74" s="4" t="n">
        <v>2425070000000</v>
      </c>
      <c r="W74" s="4" t="n">
        <v>2440660000000</v>
      </c>
      <c r="X74" s="4" t="n">
        <v>2455850000000</v>
      </c>
      <c r="Y74" s="4" t="n">
        <v>2471140000000</v>
      </c>
      <c r="Z74" s="4" t="n">
        <v>2487640000000</v>
      </c>
      <c r="AA74" s="4" t="n">
        <v>2505050000000</v>
      </c>
      <c r="AB74" s="4" t="n">
        <v>2523350000000</v>
      </c>
      <c r="AC74" s="4" t="n">
        <v>2541870000000</v>
      </c>
      <c r="AD74" s="4" t="n">
        <v>2560700000000</v>
      </c>
      <c r="AE74" s="4" t="n">
        <v>2579970000000</v>
      </c>
      <c r="AF74" s="4" t="n">
        <v>2599830000000</v>
      </c>
      <c r="AG74" s="4" t="n">
        <v>2620260000000</v>
      </c>
    </row>
    <row r="75">
      <c r="A75" t="inlineStr">
        <is>
          <t>Industrial Fuel Use[natural gas if,other industries] : NoSettings</t>
        </is>
      </c>
      <c r="B75" s="4" t="n">
        <v>49855200000000</v>
      </c>
      <c r="C75" s="4" t="n">
        <v>48597500000000</v>
      </c>
      <c r="D75" s="4" t="n">
        <v>49309700000000</v>
      </c>
      <c r="E75" s="4" t="n">
        <v>50430200000000</v>
      </c>
      <c r="F75" s="4" t="n">
        <v>51253700000000</v>
      </c>
      <c r="G75" s="4" t="n">
        <v>52028900000000</v>
      </c>
      <c r="H75" s="4" t="n">
        <v>52099300000000</v>
      </c>
      <c r="I75" s="4" t="n">
        <v>52128200000000</v>
      </c>
      <c r="J75" s="4" t="n">
        <v>52018200000000</v>
      </c>
      <c r="K75" s="4" t="n">
        <v>52212400000000</v>
      </c>
      <c r="L75" s="4" t="n">
        <v>52464300000000</v>
      </c>
      <c r="M75" s="4" t="n">
        <v>51999200000000</v>
      </c>
      <c r="N75" s="4" t="n">
        <v>52489900000000</v>
      </c>
      <c r="O75" s="4" t="n">
        <v>53045200000000</v>
      </c>
      <c r="P75" s="4" t="n">
        <v>53146100000000</v>
      </c>
      <c r="Q75" s="4" t="n">
        <v>53801900000000</v>
      </c>
      <c r="R75" s="4" t="n">
        <v>54282000000000</v>
      </c>
      <c r="S75" s="4" t="n">
        <v>54461200000000</v>
      </c>
      <c r="T75" s="4" t="n">
        <v>55554400000000</v>
      </c>
      <c r="U75" s="4" t="n">
        <v>55992300000000</v>
      </c>
      <c r="V75" s="4" t="n">
        <v>56452100000000</v>
      </c>
      <c r="W75" s="4" t="n">
        <v>57067100000000</v>
      </c>
      <c r="X75" s="4" t="n">
        <v>57787200000000</v>
      </c>
      <c r="Y75" s="4" t="n">
        <v>58380900000000</v>
      </c>
      <c r="Z75" s="4" t="n">
        <v>59010200000000</v>
      </c>
      <c r="AA75" s="4" t="n">
        <v>59743500000000</v>
      </c>
      <c r="AB75" s="4" t="n">
        <v>60598800000000</v>
      </c>
      <c r="AC75" s="4" t="n">
        <v>61111700000000</v>
      </c>
      <c r="AD75" s="4" t="n">
        <v>62273900000000</v>
      </c>
      <c r="AE75" s="4" t="n">
        <v>63125800000000</v>
      </c>
      <c r="AF75" s="4" t="n">
        <v>63936100000000</v>
      </c>
      <c r="AG75" s="4" t="n">
        <v>64364600000000</v>
      </c>
    </row>
    <row r="76">
      <c r="A76" t="inlineStr">
        <is>
          <t>Industrial Fuel Use[biomass if,cement and other carbonates] : NoSettings</t>
        </is>
      </c>
      <c r="B76" s="4" t="n">
        <v>0</v>
      </c>
      <c r="C76" s="4" t="n">
        <v>7442840000</v>
      </c>
      <c r="D76" s="4" t="n">
        <v>6488130000</v>
      </c>
      <c r="E76" s="4" t="n">
        <v>6768260000</v>
      </c>
      <c r="F76" s="4" t="n">
        <v>6994200000</v>
      </c>
      <c r="G76" s="4" t="n">
        <v>7158910000</v>
      </c>
      <c r="H76" s="4" t="n">
        <v>7347870000</v>
      </c>
      <c r="I76" s="4" t="n">
        <v>7602390000</v>
      </c>
      <c r="J76" s="4" t="n">
        <v>7894010000</v>
      </c>
      <c r="K76" s="4" t="n">
        <v>8152630000</v>
      </c>
      <c r="L76" s="4" t="n">
        <v>8340510000</v>
      </c>
      <c r="M76" s="4" t="n">
        <v>8546170000</v>
      </c>
      <c r="N76" s="4" t="n">
        <v>8709240000</v>
      </c>
      <c r="O76" s="4" t="n">
        <v>8885730000</v>
      </c>
      <c r="P76" s="4" t="n">
        <v>9060430000</v>
      </c>
      <c r="Q76" s="4" t="n">
        <v>9194110000</v>
      </c>
      <c r="R76" s="4" t="n">
        <v>9324830000</v>
      </c>
      <c r="S76" s="4" t="n">
        <v>9445400000</v>
      </c>
      <c r="T76" s="4" t="n">
        <v>9637340000</v>
      </c>
      <c r="U76" s="4" t="n">
        <v>9855780000</v>
      </c>
      <c r="V76" s="4" t="n">
        <v>10078100000</v>
      </c>
      <c r="W76" s="4" t="n">
        <v>10295700000</v>
      </c>
      <c r="X76" s="4" t="n">
        <v>10545800000</v>
      </c>
      <c r="Y76" s="4" t="n">
        <v>10798900000</v>
      </c>
      <c r="Z76" s="4" t="n">
        <v>11052700000</v>
      </c>
      <c r="AA76" s="4" t="n">
        <v>11264000000</v>
      </c>
      <c r="AB76" s="4" t="n">
        <v>11481600000</v>
      </c>
      <c r="AC76" s="4" t="n">
        <v>11693400000</v>
      </c>
      <c r="AD76" s="4" t="n">
        <v>11956500000</v>
      </c>
      <c r="AE76" s="4" t="n">
        <v>12232800000</v>
      </c>
      <c r="AF76" s="4" t="n">
        <v>12514800000</v>
      </c>
      <c r="AG76" s="4" t="n">
        <v>12862600000</v>
      </c>
    </row>
    <row r="77">
      <c r="A77" t="inlineStr">
        <is>
          <t>Industrial Fuel Use[biomass if,natural gas and petroleum systems] : NoSettings</t>
        </is>
      </c>
      <c r="B77" s="4" t="n">
        <v>10147100000000</v>
      </c>
      <c r="C77" s="4" t="n">
        <v>9491340000000</v>
      </c>
      <c r="D77" s="4" t="n">
        <v>9451340000000</v>
      </c>
      <c r="E77" s="4" t="n">
        <v>9473970000000</v>
      </c>
      <c r="F77" s="4" t="n">
        <v>9380060000000</v>
      </c>
      <c r="G77" s="4" t="n">
        <v>9348960000000</v>
      </c>
      <c r="H77" s="4" t="n">
        <v>9316960000000</v>
      </c>
      <c r="I77" s="4" t="n">
        <v>9358850000000</v>
      </c>
      <c r="J77" s="4" t="n">
        <v>9419040000000</v>
      </c>
      <c r="K77" s="4" t="n">
        <v>9520020000000</v>
      </c>
      <c r="L77" s="4" t="n">
        <v>9513450000000</v>
      </c>
      <c r="M77" s="4" t="n">
        <v>9556450000000</v>
      </c>
      <c r="N77" s="4" t="n">
        <v>9599350000000</v>
      </c>
      <c r="O77" s="4" t="n">
        <v>9634560000000</v>
      </c>
      <c r="P77" s="4" t="n">
        <v>9663840000000</v>
      </c>
      <c r="Q77" s="4" t="n">
        <v>9682410000000</v>
      </c>
      <c r="R77" s="4" t="n">
        <v>9697140000000</v>
      </c>
      <c r="S77" s="4" t="n">
        <v>9727570000000</v>
      </c>
      <c r="T77" s="4" t="n">
        <v>9761390000000</v>
      </c>
      <c r="U77" s="4" t="n">
        <v>9795840000000</v>
      </c>
      <c r="V77" s="4" t="n">
        <v>9838030000000</v>
      </c>
      <c r="W77" s="4" t="n">
        <v>9897700000000</v>
      </c>
      <c r="X77" s="4" t="n">
        <v>9965350000000</v>
      </c>
      <c r="Y77" s="4" t="n">
        <v>10029800000000</v>
      </c>
      <c r="Z77" s="4" t="n">
        <v>10094100000000</v>
      </c>
      <c r="AA77" s="4" t="n">
        <v>10112400000000</v>
      </c>
      <c r="AB77" s="4" t="n">
        <v>10140900000000</v>
      </c>
      <c r="AC77" s="4" t="n">
        <v>10145000000000</v>
      </c>
      <c r="AD77" s="4" t="n">
        <v>10223600000000</v>
      </c>
      <c r="AE77" s="4" t="n">
        <v>10301800000000</v>
      </c>
      <c r="AF77" s="4" t="n">
        <v>10379900000000</v>
      </c>
      <c r="AG77" s="4" t="n">
        <v>10493400000000</v>
      </c>
    </row>
    <row r="78">
      <c r="A78" t="inlineStr">
        <is>
          <t>Industrial Fuel Use[biomass if,iron and steel] : NoSettings</t>
        </is>
      </c>
      <c r="B78" t="n">
        <v>0</v>
      </c>
      <c r="C78" s="4" t="n">
        <v>1352830000</v>
      </c>
      <c r="D78" s="4" t="n">
        <v>1209710000</v>
      </c>
      <c r="E78" s="4" t="n">
        <v>1194930000</v>
      </c>
      <c r="F78" s="4" t="n">
        <v>1200310000</v>
      </c>
      <c r="G78" s="4" t="n">
        <v>1231800000</v>
      </c>
      <c r="H78" s="4" t="n">
        <v>1255200000</v>
      </c>
      <c r="I78" s="4" t="n">
        <v>1287830000</v>
      </c>
      <c r="J78" s="4" t="n">
        <v>1328170000</v>
      </c>
      <c r="K78" s="4" t="n">
        <v>1367150000</v>
      </c>
      <c r="L78" s="4" t="n">
        <v>1395400000</v>
      </c>
      <c r="M78" s="4" t="n">
        <v>1427640000</v>
      </c>
      <c r="N78" s="4" t="n">
        <v>1455330000</v>
      </c>
      <c r="O78" s="4" t="n">
        <v>1487020000</v>
      </c>
      <c r="P78" s="4" t="n">
        <v>1514680000</v>
      </c>
      <c r="Q78" s="4" t="n">
        <v>1535500000</v>
      </c>
      <c r="R78" s="4" t="n">
        <v>1553860000</v>
      </c>
      <c r="S78" s="4" t="n">
        <v>1579400000</v>
      </c>
      <c r="T78" s="4" t="n">
        <v>1606030000</v>
      </c>
      <c r="U78" s="4" t="n">
        <v>1638870000</v>
      </c>
      <c r="V78" s="4" t="n">
        <v>1673490000</v>
      </c>
      <c r="W78" s="4" t="n">
        <v>1706290000</v>
      </c>
      <c r="X78" s="4" t="n">
        <v>1742980000</v>
      </c>
      <c r="Y78" s="4" t="n">
        <v>1776810000</v>
      </c>
      <c r="Z78" s="4" t="n">
        <v>1813680000</v>
      </c>
      <c r="AA78" s="4" t="n">
        <v>1839630000</v>
      </c>
      <c r="AB78" s="4" t="n">
        <v>1867410000</v>
      </c>
      <c r="AC78" s="4" t="n">
        <v>1892170000</v>
      </c>
      <c r="AD78" s="4" t="n">
        <v>1924500000</v>
      </c>
      <c r="AE78" s="4" t="n">
        <v>1956400000</v>
      </c>
      <c r="AF78" s="4" t="n">
        <v>1989860000</v>
      </c>
      <c r="AG78" s="4" t="n">
        <v>2031110000</v>
      </c>
    </row>
    <row r="79">
      <c r="A79" t="inlineStr">
        <is>
          <t>Industrial Fuel Use[biomass if,chemicals] : NoSettings</t>
        </is>
      </c>
      <c r="B79" s="4" t="n">
        <v>0</v>
      </c>
      <c r="C79" s="4" t="n">
        <v>21045500000</v>
      </c>
      <c r="D79" s="4" t="n">
        <v>19074500000</v>
      </c>
      <c r="E79" s="4" t="n">
        <v>20888300000</v>
      </c>
      <c r="F79" s="4" t="n">
        <v>22407000000</v>
      </c>
      <c r="G79" s="4" t="n">
        <v>23765300000</v>
      </c>
      <c r="H79" s="4" t="n">
        <v>25204600000</v>
      </c>
      <c r="I79" s="4" t="n">
        <v>26839100000</v>
      </c>
      <c r="J79" s="4" t="n">
        <v>28465700000</v>
      </c>
      <c r="K79" s="4" t="n">
        <v>30113300000</v>
      </c>
      <c r="L79" s="4" t="n">
        <v>31561100000</v>
      </c>
      <c r="M79" s="4" t="n">
        <v>33136500000</v>
      </c>
      <c r="N79" s="4" t="n">
        <v>34618000000</v>
      </c>
      <c r="O79" s="4" t="n">
        <v>35878000000</v>
      </c>
      <c r="P79" s="4" t="n">
        <v>37157800000</v>
      </c>
      <c r="Q79" s="4" t="n">
        <v>38290800000</v>
      </c>
      <c r="R79" s="4" t="n">
        <v>39400800000</v>
      </c>
      <c r="S79" s="4" t="n">
        <v>40624500000</v>
      </c>
      <c r="T79" s="4" t="n">
        <v>41633400000</v>
      </c>
      <c r="U79" s="4" t="n">
        <v>42749300000</v>
      </c>
      <c r="V79" s="4" t="n">
        <v>43898700000</v>
      </c>
      <c r="W79" s="4" t="n">
        <v>45035700000</v>
      </c>
      <c r="X79" s="4" t="n">
        <v>46271100000</v>
      </c>
      <c r="Y79" s="4" t="n">
        <v>47484800000</v>
      </c>
      <c r="Z79" s="4" t="n">
        <v>48768900000</v>
      </c>
      <c r="AA79" s="4" t="n">
        <v>49811100000</v>
      </c>
      <c r="AB79" s="4" t="n">
        <v>50911500000</v>
      </c>
      <c r="AC79" s="4" t="n">
        <v>51960400000</v>
      </c>
      <c r="AD79" s="4" t="n">
        <v>53194400000</v>
      </c>
      <c r="AE79" s="4" t="n">
        <v>54452700000</v>
      </c>
      <c r="AF79" s="4" t="n">
        <v>55740100000</v>
      </c>
      <c r="AG79" s="4" t="n">
        <v>57392500000</v>
      </c>
    </row>
    <row r="80">
      <c r="A80" t="inlineStr">
        <is>
          <t>Industrial Fuel Use[biomass if,coal mining] : NoSettings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</row>
    <row r="81">
      <c r="A81" t="inlineStr">
        <is>
          <t>Industrial Fuel Use[biomass if,waste management] : NoSettings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</row>
    <row r="82">
      <c r="A82" t="inlineStr">
        <is>
          <t>Industrial Fuel Use[biomass if,agriculture] : NoSettings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</row>
    <row r="83">
      <c r="A83" t="inlineStr">
        <is>
          <t>Industrial Fuel Use[biomass if,other industries] : NoSettings</t>
        </is>
      </c>
      <c r="B83" s="4" t="n">
        <v>49083900000000</v>
      </c>
      <c r="C83" s="4" t="n">
        <v>45908200000000</v>
      </c>
      <c r="D83" s="4" t="n">
        <v>45713500000000</v>
      </c>
      <c r="E83" s="4" t="n">
        <v>45821800000000</v>
      </c>
      <c r="F83" s="4" t="n">
        <v>45366700000000</v>
      </c>
      <c r="G83" s="4" t="n">
        <v>45216300000000</v>
      </c>
      <c r="H83" s="4" t="n">
        <v>45061200000000</v>
      </c>
      <c r="I83" s="4" t="n">
        <v>45263300000000</v>
      </c>
      <c r="J83" s="4" t="n">
        <v>45554000000000</v>
      </c>
      <c r="K83" s="4" t="n">
        <v>46042300000000</v>
      </c>
      <c r="L83" s="4" t="n">
        <v>46010400000000</v>
      </c>
      <c r="M83" s="4" t="n">
        <v>46218300000000</v>
      </c>
      <c r="N83" s="4" t="n">
        <v>46426100000000</v>
      </c>
      <c r="O83" s="4" t="n">
        <v>46596500000000</v>
      </c>
      <c r="P83" s="4" t="n">
        <v>46738000000000</v>
      </c>
      <c r="Q83" s="4" t="n">
        <v>46827800000000</v>
      </c>
      <c r="R83" s="4" t="n">
        <v>46899000000000</v>
      </c>
      <c r="S83" s="4" t="n">
        <v>47046200000000</v>
      </c>
      <c r="T83" s="4" t="n">
        <v>47209900000000</v>
      </c>
      <c r="U83" s="4" t="n">
        <v>47376800000000</v>
      </c>
      <c r="V83" s="4" t="n">
        <v>47581000000000</v>
      </c>
      <c r="W83" s="4" t="n">
        <v>47869700000000</v>
      </c>
      <c r="X83" s="4" t="n">
        <v>48196500000000</v>
      </c>
      <c r="Y83" s="4" t="n">
        <v>48508300000000</v>
      </c>
      <c r="Z83" s="4" t="n">
        <v>48819300000000</v>
      </c>
      <c r="AA83" s="4" t="n">
        <v>48908100000000</v>
      </c>
      <c r="AB83" s="4" t="n">
        <v>49046100000000</v>
      </c>
      <c r="AC83" s="4" t="n">
        <v>49066600000000</v>
      </c>
      <c r="AD83" s="4" t="n">
        <v>49447300000000</v>
      </c>
      <c r="AE83" s="4" t="n">
        <v>49825400000000</v>
      </c>
      <c r="AF83" s="4" t="n">
        <v>50203600000000</v>
      </c>
      <c r="AG83" s="4" t="n">
        <v>50752900000000</v>
      </c>
    </row>
    <row r="84">
      <c r="A84" t="inlineStr">
        <is>
          <t>Industrial Fuel Use[petroleum diesel if,cement and other carbonates] : NoSettings</t>
        </is>
      </c>
      <c r="B84" s="4" t="n">
        <v>991578000000</v>
      </c>
      <c r="C84" s="4" t="n">
        <v>721454000000</v>
      </c>
      <c r="D84" s="4" t="n">
        <v>711021000000</v>
      </c>
      <c r="E84" s="4" t="n">
        <v>711108000000</v>
      </c>
      <c r="F84" s="4" t="n">
        <v>711211000000</v>
      </c>
      <c r="G84" s="4" t="n">
        <v>710790000000</v>
      </c>
      <c r="H84" s="4" t="n">
        <v>712084000000</v>
      </c>
      <c r="I84" s="4" t="n">
        <v>711902000000</v>
      </c>
      <c r="J84" s="4" t="n">
        <v>713911000000</v>
      </c>
      <c r="K84" s="4" t="n">
        <v>717775000000</v>
      </c>
      <c r="L84" s="4" t="n">
        <v>721900000000</v>
      </c>
      <c r="M84" s="4" t="n">
        <v>727455000000</v>
      </c>
      <c r="N84" s="4" t="n">
        <v>736219000000</v>
      </c>
      <c r="O84" s="4" t="n">
        <v>744693000000</v>
      </c>
      <c r="P84" s="4" t="n">
        <v>752881000000</v>
      </c>
      <c r="Q84" s="4" t="n">
        <v>761202000000</v>
      </c>
      <c r="R84" s="4" t="n">
        <v>752933000000</v>
      </c>
      <c r="S84" s="4" t="n">
        <v>768233000000</v>
      </c>
      <c r="T84" s="4" t="n">
        <v>783113000000</v>
      </c>
      <c r="U84" s="4" t="n">
        <v>796600000000</v>
      </c>
      <c r="V84" s="4" t="n">
        <v>807402000000</v>
      </c>
      <c r="W84" s="4" t="n">
        <v>821219000000</v>
      </c>
      <c r="X84" s="4" t="n">
        <v>835634000000</v>
      </c>
      <c r="Y84" s="4" t="n">
        <v>847678000000</v>
      </c>
      <c r="Z84" s="4" t="n">
        <v>861226000000</v>
      </c>
      <c r="AA84" s="4" t="n">
        <v>876142000000</v>
      </c>
      <c r="AB84" s="4" t="n">
        <v>891425000000</v>
      </c>
      <c r="AC84" s="4" t="n">
        <v>905741000000</v>
      </c>
      <c r="AD84" s="4" t="n">
        <v>919244000000</v>
      </c>
      <c r="AE84" s="4" t="n">
        <v>932846000000</v>
      </c>
      <c r="AF84" s="4" t="n">
        <v>945656000000</v>
      </c>
      <c r="AG84" s="4" t="n">
        <v>958027000000</v>
      </c>
    </row>
    <row r="85">
      <c r="A85" t="inlineStr">
        <is>
          <t>Industrial Fuel Use[petroleum diesel if,natural gas and petroleum systems] : NoSettings</t>
        </is>
      </c>
      <c r="B85" s="4" t="n">
        <v>3551760000000</v>
      </c>
      <c r="C85" s="4" t="n">
        <v>3146240000000</v>
      </c>
      <c r="D85" s="4" t="n">
        <v>3284990000000</v>
      </c>
      <c r="E85" s="4" t="n">
        <v>3397720000000</v>
      </c>
      <c r="F85" s="4" t="n">
        <v>3408400000000</v>
      </c>
      <c r="G85" s="4" t="n">
        <v>3443880000000</v>
      </c>
      <c r="H85" s="4" t="n">
        <v>3471250000000</v>
      </c>
      <c r="I85" s="4" t="n">
        <v>3532600000000</v>
      </c>
      <c r="J85" s="4" t="n">
        <v>3543350000000</v>
      </c>
      <c r="K85" s="4" t="n">
        <v>3549270000000</v>
      </c>
      <c r="L85" s="4" t="n">
        <v>3550680000000</v>
      </c>
      <c r="M85" s="4" t="n">
        <v>3551070000000</v>
      </c>
      <c r="N85" s="4" t="n">
        <v>3548010000000</v>
      </c>
      <c r="O85" s="4" t="n">
        <v>3548610000000</v>
      </c>
      <c r="P85" s="4" t="n">
        <v>3548580000000</v>
      </c>
      <c r="Q85" s="4" t="n">
        <v>3546730000000</v>
      </c>
      <c r="R85" s="4" t="n">
        <v>3537770000000</v>
      </c>
      <c r="S85" s="4" t="n">
        <v>3526220000000</v>
      </c>
      <c r="T85" s="4" t="n">
        <v>3515010000000</v>
      </c>
      <c r="U85" s="4" t="n">
        <v>3504150000000</v>
      </c>
      <c r="V85" s="4" t="n">
        <v>3497350000000</v>
      </c>
      <c r="W85" s="4" t="n">
        <v>3505010000000</v>
      </c>
      <c r="X85" s="4" t="n">
        <v>3507630000000</v>
      </c>
      <c r="Y85" s="4" t="n">
        <v>3510440000000</v>
      </c>
      <c r="Z85" s="4" t="n">
        <v>3510890000000</v>
      </c>
      <c r="AA85" s="4" t="n">
        <v>3504850000000</v>
      </c>
      <c r="AB85" s="4" t="n">
        <v>3496680000000</v>
      </c>
      <c r="AC85" s="4" t="n">
        <v>3487760000000</v>
      </c>
      <c r="AD85" s="4" t="n">
        <v>3481480000000</v>
      </c>
      <c r="AE85" s="4" t="n">
        <v>3474910000000</v>
      </c>
      <c r="AF85" s="4" t="n">
        <v>3469870000000</v>
      </c>
      <c r="AG85" s="4" t="n">
        <v>3451280000000</v>
      </c>
    </row>
    <row r="86">
      <c r="A86" t="inlineStr">
        <is>
          <t>Industrial Fuel Use[petroleum diesel if,iron and steel] : NoSettings</t>
        </is>
      </c>
      <c r="B86" s="4" t="n">
        <v>116903000000</v>
      </c>
      <c r="C86" s="4" t="n">
        <v>52916200000</v>
      </c>
      <c r="D86" s="4" t="n">
        <v>66153500000</v>
      </c>
      <c r="E86" s="4" t="n">
        <v>80375400000</v>
      </c>
      <c r="F86" s="4" t="n">
        <v>89193500000</v>
      </c>
      <c r="G86" s="4" t="n">
        <v>97471000000</v>
      </c>
      <c r="H86" s="4" t="n">
        <v>104893000000</v>
      </c>
      <c r="I86" s="4" t="n">
        <v>111524000000</v>
      </c>
      <c r="J86" s="4" t="n">
        <v>114149000000</v>
      </c>
      <c r="K86" s="4" t="n">
        <v>116530000000</v>
      </c>
      <c r="L86" s="4" t="n">
        <v>118766000000</v>
      </c>
      <c r="M86" s="4" t="n">
        <v>121079000000</v>
      </c>
      <c r="N86" s="4" t="n">
        <v>120048000000</v>
      </c>
      <c r="O86" s="4" t="n">
        <v>120752000000</v>
      </c>
      <c r="P86" s="4" t="n">
        <v>121581000000</v>
      </c>
      <c r="Q86" s="4" t="n">
        <v>122084000000</v>
      </c>
      <c r="R86" s="4" t="n">
        <v>122495000000</v>
      </c>
      <c r="S86" s="4" t="n">
        <v>122985000000</v>
      </c>
      <c r="T86" s="4" t="n">
        <v>123685000000</v>
      </c>
      <c r="U86" s="4" t="n">
        <v>124203000000</v>
      </c>
      <c r="V86" s="4" t="n">
        <v>124638000000</v>
      </c>
      <c r="W86" s="4" t="n">
        <v>125146000000</v>
      </c>
      <c r="X86" s="4" t="n">
        <v>125275000000</v>
      </c>
      <c r="Y86" s="4" t="n">
        <v>125318000000</v>
      </c>
      <c r="Z86" s="4" t="n">
        <v>125298000000</v>
      </c>
      <c r="AA86" s="4" t="n">
        <v>125109000000</v>
      </c>
      <c r="AB86" s="4" t="n">
        <v>124702000000</v>
      </c>
      <c r="AC86" s="4" t="n">
        <v>124349000000</v>
      </c>
      <c r="AD86" s="4" t="n">
        <v>123665000000</v>
      </c>
      <c r="AE86" s="4" t="n">
        <v>123203000000</v>
      </c>
      <c r="AF86" s="4" t="n">
        <v>122705000000</v>
      </c>
      <c r="AG86" s="4" t="n">
        <v>122113000000</v>
      </c>
    </row>
    <row r="87">
      <c r="A87" t="inlineStr">
        <is>
          <t>Industrial Fuel Use[petroleum diesel if,chemicals] : NoSettings</t>
        </is>
      </c>
      <c r="B87" s="4" t="n">
        <v>10156200000000</v>
      </c>
      <c r="C87" s="4" t="n">
        <v>8187870000000</v>
      </c>
      <c r="D87" s="4" t="n">
        <v>9323930000000</v>
      </c>
      <c r="E87" s="4" t="n">
        <v>10274000000000</v>
      </c>
      <c r="F87" s="4" t="n">
        <v>10737500000000</v>
      </c>
      <c r="G87" s="4" t="n">
        <v>11181000000000</v>
      </c>
      <c r="H87" s="4" t="n">
        <v>11601200000000</v>
      </c>
      <c r="I87" s="4" t="n">
        <v>12239400000000</v>
      </c>
      <c r="J87" s="4" t="n">
        <v>12661900000000</v>
      </c>
      <c r="K87" s="4" t="n">
        <v>13185700000000</v>
      </c>
      <c r="L87" s="4" t="n">
        <v>13540200000000</v>
      </c>
      <c r="M87" s="4" t="n">
        <v>13933600000000</v>
      </c>
      <c r="N87" s="4" t="n">
        <v>14228500000000</v>
      </c>
      <c r="O87" s="4" t="n">
        <v>14554800000000</v>
      </c>
      <c r="P87" s="4" t="n">
        <v>14881000000000</v>
      </c>
      <c r="Q87" s="4" t="n">
        <v>15216700000000</v>
      </c>
      <c r="R87" s="4" t="n">
        <v>15512000000000</v>
      </c>
      <c r="S87" s="4" t="n">
        <v>15748900000000</v>
      </c>
      <c r="T87" s="4" t="n">
        <v>16011000000000</v>
      </c>
      <c r="U87" s="4" t="n">
        <v>16266700000000</v>
      </c>
      <c r="V87" s="4" t="n">
        <v>16516600000000</v>
      </c>
      <c r="W87" s="4" t="n">
        <v>16777500000000</v>
      </c>
      <c r="X87" s="4" t="n">
        <v>17023200000000</v>
      </c>
      <c r="Y87" s="4" t="n">
        <v>17344900000000</v>
      </c>
      <c r="Z87" s="4" t="n">
        <v>17635800000000</v>
      </c>
      <c r="AA87" s="4" t="n">
        <v>17955700000000</v>
      </c>
      <c r="AB87" s="4" t="n">
        <v>18294100000000</v>
      </c>
      <c r="AC87" s="4" t="n">
        <v>18649500000000</v>
      </c>
      <c r="AD87" s="4" t="n">
        <v>19006600000000</v>
      </c>
      <c r="AE87" s="4" t="n">
        <v>19331200000000</v>
      </c>
      <c r="AF87" s="4" t="n">
        <v>19691800000000</v>
      </c>
      <c r="AG87" s="4" t="n">
        <v>19977300000000</v>
      </c>
    </row>
    <row r="88">
      <c r="A88" t="inlineStr">
        <is>
          <t>Industrial Fuel Use[petroleum diesel if,coal mining] : NoSettings</t>
        </is>
      </c>
      <c r="B88" s="4" t="n">
        <v>104732000000</v>
      </c>
      <c r="C88" s="4" t="n">
        <v>92647700000</v>
      </c>
      <c r="D88" s="4" t="n">
        <v>96739500000</v>
      </c>
      <c r="E88" s="4" t="n">
        <v>100048000000</v>
      </c>
      <c r="F88" s="4" t="n">
        <v>100352000000</v>
      </c>
      <c r="G88" s="4" t="n">
        <v>101391000000</v>
      </c>
      <c r="H88" s="4" t="n">
        <v>102187000000</v>
      </c>
      <c r="I88" s="4" t="n">
        <v>103984000000</v>
      </c>
      <c r="J88" s="4" t="n">
        <v>104290000000</v>
      </c>
      <c r="K88" s="4" t="n">
        <v>104455000000</v>
      </c>
      <c r="L88" s="4" t="n">
        <v>104488000000</v>
      </c>
      <c r="M88" s="4" t="n">
        <v>104491000000</v>
      </c>
      <c r="N88" s="4" t="n">
        <v>104396000000</v>
      </c>
      <c r="O88" s="4" t="n">
        <v>104406000000</v>
      </c>
      <c r="P88" s="4" t="n">
        <v>104396000000</v>
      </c>
      <c r="Q88" s="4" t="n">
        <v>104334000000</v>
      </c>
      <c r="R88" s="4" t="n">
        <v>104062000000</v>
      </c>
      <c r="S88" s="4" t="n">
        <v>103715000000</v>
      </c>
      <c r="T88" s="4" t="n">
        <v>103379000000</v>
      </c>
      <c r="U88" s="4" t="n">
        <v>103053000000</v>
      </c>
      <c r="V88" s="4" t="n">
        <v>102846000000</v>
      </c>
      <c r="W88" s="4" t="n">
        <v>103066000000</v>
      </c>
      <c r="X88" s="4" t="n">
        <v>103135000000</v>
      </c>
      <c r="Y88" s="4" t="n">
        <v>103211000000</v>
      </c>
      <c r="Z88" s="4" t="n">
        <v>103217000000</v>
      </c>
      <c r="AA88" s="4" t="n">
        <v>103032000000</v>
      </c>
      <c r="AB88" s="4" t="n">
        <v>102784000000</v>
      </c>
      <c r="AC88" s="4" t="n">
        <v>102514000000</v>
      </c>
      <c r="AD88" s="4" t="n">
        <v>102322000000</v>
      </c>
      <c r="AE88" s="4" t="n">
        <v>102121000000</v>
      </c>
      <c r="AF88" s="4" t="n">
        <v>101965000000</v>
      </c>
      <c r="AG88" s="4" t="n">
        <v>101410000000</v>
      </c>
    </row>
    <row r="89">
      <c r="A89" t="inlineStr">
        <is>
          <t>Industrial Fuel Use[petroleum diesel if,waste management] : NoSettings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Industrial Fuel Use[petroleum diesel if,agriculture] : NoSettings</t>
        </is>
      </c>
      <c r="B90" s="4" t="n">
        <v>10460100000000</v>
      </c>
      <c r="C90" s="4" t="n">
        <v>9418710000000</v>
      </c>
      <c r="D90" s="4" t="n">
        <v>9813340000000</v>
      </c>
      <c r="E90" s="4" t="n">
        <v>10167400000000</v>
      </c>
      <c r="F90" s="4" t="n">
        <v>10365900000000</v>
      </c>
      <c r="G90" s="4" t="n">
        <v>10590400000000</v>
      </c>
      <c r="H90" s="4" t="n">
        <v>10828400000000</v>
      </c>
      <c r="I90" s="4" t="n">
        <v>11056000000000</v>
      </c>
      <c r="J90" s="4" t="n">
        <v>11232900000000</v>
      </c>
      <c r="K90" s="4" t="n">
        <v>11403800000000</v>
      </c>
      <c r="L90" s="4" t="n">
        <v>11558800000000</v>
      </c>
      <c r="M90" s="4" t="n">
        <v>11719500000000</v>
      </c>
      <c r="N90" s="4" t="n">
        <v>11886200000000</v>
      </c>
      <c r="O90" s="4" t="n">
        <v>12061000000000</v>
      </c>
      <c r="P90" s="4" t="n">
        <v>12192200000000</v>
      </c>
      <c r="Q90" s="4" t="n">
        <v>12324200000000</v>
      </c>
      <c r="R90" s="4" t="n">
        <v>12450200000000</v>
      </c>
      <c r="S90" s="4" t="n">
        <v>12567000000000</v>
      </c>
      <c r="T90" s="4" t="n">
        <v>12687800000000</v>
      </c>
      <c r="U90" s="4" t="n">
        <v>12808300000000</v>
      </c>
      <c r="V90" s="4" t="n">
        <v>12926400000000</v>
      </c>
      <c r="W90" s="4" t="n">
        <v>13047600000000</v>
      </c>
      <c r="X90" s="4" t="n">
        <v>13165600000000</v>
      </c>
      <c r="Y90" s="4" t="n">
        <v>13283400000000</v>
      </c>
      <c r="Z90" s="4" t="n">
        <v>13406200000000</v>
      </c>
      <c r="AA90" s="4" t="n">
        <v>13532300000000</v>
      </c>
      <c r="AB90" s="4" t="n">
        <v>13662500000000</v>
      </c>
      <c r="AC90" s="4" t="n">
        <v>13794100000000</v>
      </c>
      <c r="AD90" s="4" t="n">
        <v>13926400000000</v>
      </c>
      <c r="AE90" s="4" t="n">
        <v>14061000000000</v>
      </c>
      <c r="AF90" s="4" t="n">
        <v>14197900000000</v>
      </c>
      <c r="AG90" s="4" t="n">
        <v>14336800000000</v>
      </c>
    </row>
    <row r="91">
      <c r="A91" t="inlineStr">
        <is>
          <t>Industrial Fuel Use[petroleum diesel if,other industries] : NoSettings</t>
        </is>
      </c>
      <c r="B91" s="4" t="n">
        <v>14648400000000</v>
      </c>
      <c r="C91" s="4" t="n">
        <v>12740200000000</v>
      </c>
      <c r="D91" s="4" t="n">
        <v>13401200000000</v>
      </c>
      <c r="E91" s="4" t="n">
        <v>13996700000000</v>
      </c>
      <c r="F91" s="4" t="n">
        <v>14222900000000</v>
      </c>
      <c r="G91" s="4" t="n">
        <v>14543000000000</v>
      </c>
      <c r="H91" s="4" t="n">
        <v>14999600000000</v>
      </c>
      <c r="I91" s="4" t="n">
        <v>15608800000000</v>
      </c>
      <c r="J91" s="4" t="n">
        <v>16003000000000</v>
      </c>
      <c r="K91" s="4" t="n">
        <v>16474500000000</v>
      </c>
      <c r="L91" s="4" t="n">
        <v>16813000000000</v>
      </c>
      <c r="M91" s="4" t="n">
        <v>17182900000000</v>
      </c>
      <c r="N91" s="4" t="n">
        <v>17515400000000</v>
      </c>
      <c r="O91" s="4" t="n">
        <v>17747600000000</v>
      </c>
      <c r="P91" s="4" t="n">
        <v>17967200000000</v>
      </c>
      <c r="Q91" s="4" t="n">
        <v>18220100000000</v>
      </c>
      <c r="R91" s="4" t="n">
        <v>18445100000000</v>
      </c>
      <c r="S91" s="4" t="n">
        <v>18596100000000</v>
      </c>
      <c r="T91" s="4" t="n">
        <v>18751000000000</v>
      </c>
      <c r="U91" s="4" t="n">
        <v>18903000000000</v>
      </c>
      <c r="V91" s="4" t="n">
        <v>19019500000000</v>
      </c>
      <c r="W91" s="4" t="n">
        <v>19176000000000</v>
      </c>
      <c r="X91" s="4" t="n">
        <v>19356400000000</v>
      </c>
      <c r="Y91" s="4" t="n">
        <v>19543300000000</v>
      </c>
      <c r="Z91" s="4" t="n">
        <v>19764700000000</v>
      </c>
      <c r="AA91" s="4" t="n">
        <v>20022800000000</v>
      </c>
      <c r="AB91" s="4" t="n">
        <v>20311300000000</v>
      </c>
      <c r="AC91" s="4" t="n">
        <v>20595800000000</v>
      </c>
      <c r="AD91" s="4" t="n">
        <v>20879400000000</v>
      </c>
      <c r="AE91" s="4" t="n">
        <v>21127300000000</v>
      </c>
      <c r="AF91" s="4" t="n">
        <v>21382600000000</v>
      </c>
      <c r="AG91" s="4" t="n">
        <v>21585400000000</v>
      </c>
    </row>
    <row r="92">
      <c r="A92" t="inlineStr">
        <is>
          <t>Industrial Fuel Use[heat if,cement and other carbonates] : NoSettings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Industrial Fuel Use[heat if,natural gas and petroleum systems] : NoSettings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</row>
    <row r="94">
      <c r="A94" t="inlineStr">
        <is>
          <t>Industrial Fuel Use[heat if,iron and steel] : NoSettings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</row>
    <row r="95">
      <c r="A95" t="inlineStr">
        <is>
          <t>Industrial Fuel Use[heat if,chemicals] : NoSettings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</row>
    <row r="96">
      <c r="A96" t="inlineStr">
        <is>
          <t>Industrial Fuel Use[heat if,coal mining] : NoSettings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</row>
    <row r="97">
      <c r="A97" t="inlineStr">
        <is>
          <t>Industrial Fuel Use[heat if,waste management] : NoSettings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</row>
    <row r="98">
      <c r="A98" t="inlineStr">
        <is>
          <t>Industrial Fuel Use[heat if,agriculture] : NoSettings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</row>
    <row r="99">
      <c r="A99" t="inlineStr">
        <is>
          <t>Industrial Fuel Use[heat if,other industries] : NoSettings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</row>
    <row r="100">
      <c r="A100" t="inlineStr">
        <is>
          <t>Industrial Fuel Use[crude oil if,cement and other carbonates] : NoSettings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Industrial Fuel Use[crude oil if,natural gas and petroleum systems] : NoSettings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Industrial Fuel Use[crude oil if,iron and steel] : NoSettings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</row>
    <row r="103">
      <c r="A103" t="inlineStr">
        <is>
          <t>Industrial Fuel Use[crude oil if,chemicals] : NoSettings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Industrial Fuel Use[crude oil if,coal mining] : NoSettings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Industrial Fuel Use[crude oil if,waste management] : NoSettings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Industrial Fuel Use[crude oil if,agriculture] : NoSettings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Industrial Fuel Use[crude oil if,other industries] : NoSettings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Industrial Fuel Use[heavy or residual fuel oil if,cement and other carbonates] : NoSettings</t>
        </is>
      </c>
      <c r="B108" s="4" t="n">
        <v>6400040000</v>
      </c>
      <c r="C108" s="4" t="n">
        <v>5573180000</v>
      </c>
      <c r="D108" s="4" t="n">
        <v>6119950000</v>
      </c>
      <c r="E108" s="4" t="n">
        <v>6782480000</v>
      </c>
      <c r="F108" s="4" t="n">
        <v>7150050000</v>
      </c>
      <c r="G108" s="4" t="n">
        <v>7517330000</v>
      </c>
      <c r="H108" s="4" t="n">
        <v>7904210000</v>
      </c>
      <c r="I108" s="4" t="n">
        <v>8296670000</v>
      </c>
      <c r="J108" s="4" t="n">
        <v>8551070000</v>
      </c>
      <c r="K108" s="4" t="n">
        <v>8812940000</v>
      </c>
      <c r="L108" s="4" t="n">
        <v>9070260000</v>
      </c>
      <c r="M108" s="4" t="n">
        <v>9347640000</v>
      </c>
      <c r="N108" s="4" t="n">
        <v>9499250000</v>
      </c>
      <c r="O108" s="4" t="n">
        <v>9648500000</v>
      </c>
      <c r="P108" s="4" t="n">
        <v>9798380000</v>
      </c>
      <c r="Q108" s="4" t="n">
        <v>9944390000</v>
      </c>
      <c r="R108" s="4" t="n">
        <v>10040900000</v>
      </c>
      <c r="S108" s="4" t="n">
        <v>10170200000</v>
      </c>
      <c r="T108" s="4" t="n">
        <v>10298600000</v>
      </c>
      <c r="U108" s="4" t="n">
        <v>10418900000</v>
      </c>
      <c r="V108" s="4" t="n">
        <v>10527000000</v>
      </c>
      <c r="W108" s="4" t="n">
        <v>10656700000</v>
      </c>
      <c r="X108" s="4" t="n">
        <v>10792700000</v>
      </c>
      <c r="Y108" s="4" t="n">
        <v>10916100000</v>
      </c>
      <c r="Z108" s="4" t="n">
        <v>11049800000</v>
      </c>
      <c r="AA108" s="4" t="n">
        <v>11198000000</v>
      </c>
      <c r="AB108" s="4" t="n">
        <v>11351600000</v>
      </c>
      <c r="AC108" s="4" t="n">
        <v>11498700000</v>
      </c>
      <c r="AD108" s="4" t="n">
        <v>11640900000</v>
      </c>
      <c r="AE108" s="4" t="n">
        <v>11782500000</v>
      </c>
      <c r="AF108" s="4" t="n">
        <v>11917200000</v>
      </c>
      <c r="AG108" s="4" t="n">
        <v>12054200000</v>
      </c>
    </row>
    <row r="109">
      <c r="A109" t="inlineStr">
        <is>
          <t>Industrial Fuel Use[heavy or residual fuel oil if,natural gas and petroleum systems] : NoSettings</t>
        </is>
      </c>
      <c r="B109" s="4" t="n">
        <v>74402000000</v>
      </c>
      <c r="C109" s="4" t="n">
        <v>59854500000</v>
      </c>
      <c r="D109" s="4" t="n">
        <v>68621500000</v>
      </c>
      <c r="E109" s="4" t="n">
        <v>77103000000</v>
      </c>
      <c r="F109" s="4" t="n">
        <v>80549900000</v>
      </c>
      <c r="G109" s="4" t="n">
        <v>84670300000</v>
      </c>
      <c r="H109" s="4" t="n">
        <v>88750200000</v>
      </c>
      <c r="I109" s="4" t="n">
        <v>93714400000</v>
      </c>
      <c r="J109" s="4" t="n">
        <v>96012900000</v>
      </c>
      <c r="K109" s="4" t="n">
        <v>98230800000</v>
      </c>
      <c r="L109" s="4" t="n">
        <v>100324000000</v>
      </c>
      <c r="M109" s="4" t="n">
        <v>102275000000</v>
      </c>
      <c r="N109" s="4" t="n">
        <v>102801000000</v>
      </c>
      <c r="O109" s="4" t="n">
        <v>103431000000</v>
      </c>
      <c r="P109" s="4" t="n">
        <v>103967000000</v>
      </c>
      <c r="Q109" s="4" t="n">
        <v>104492000000</v>
      </c>
      <c r="R109" s="4" t="n">
        <v>104693000000</v>
      </c>
      <c r="S109" s="4" t="n">
        <v>104725000000</v>
      </c>
      <c r="T109" s="4" t="n">
        <v>104695000000</v>
      </c>
      <c r="U109" s="4" t="n">
        <v>104726000000</v>
      </c>
      <c r="V109" s="4" t="n">
        <v>104825000000</v>
      </c>
      <c r="W109" s="4" t="n">
        <v>105476000000</v>
      </c>
      <c r="X109" s="4" t="n">
        <v>105926000000</v>
      </c>
      <c r="Y109" s="4" t="n">
        <v>106322000000</v>
      </c>
      <c r="Z109" s="4" t="n">
        <v>106614000000</v>
      </c>
      <c r="AA109" s="4" t="n">
        <v>106639000000</v>
      </c>
      <c r="AB109" s="4" t="n">
        <v>106567000000</v>
      </c>
      <c r="AC109" s="4" t="n">
        <v>106418000000</v>
      </c>
      <c r="AD109" s="4" t="n">
        <v>106386000000</v>
      </c>
      <c r="AE109" s="4" t="n">
        <v>106348000000</v>
      </c>
      <c r="AF109" s="4" t="n">
        <v>106373000000</v>
      </c>
      <c r="AG109" s="4" t="n">
        <v>105874000000</v>
      </c>
    </row>
    <row r="110">
      <c r="A110" t="inlineStr">
        <is>
          <t>Industrial Fuel Use[heavy or residual fuel oil if,iron and steel] : NoSettings</t>
        </is>
      </c>
      <c r="B110" s="4" t="n">
        <v>2741450000</v>
      </c>
      <c r="C110" s="4" t="n">
        <v>2172290000</v>
      </c>
      <c r="D110" s="4" t="n">
        <v>2267880000</v>
      </c>
      <c r="E110" s="4" t="n">
        <v>2435520000</v>
      </c>
      <c r="F110" s="4" t="n">
        <v>2565780000</v>
      </c>
      <c r="G110" s="4" t="n">
        <v>2682110000</v>
      </c>
      <c r="H110" s="4" t="n">
        <v>2770890000</v>
      </c>
      <c r="I110" s="4" t="n">
        <v>2850520000</v>
      </c>
      <c r="J110" s="4" t="n">
        <v>2877300000</v>
      </c>
      <c r="K110" s="4" t="n">
        <v>2901400000</v>
      </c>
      <c r="L110" s="4" t="n">
        <v>2921240000</v>
      </c>
      <c r="M110" s="4" t="n">
        <v>2940280000</v>
      </c>
      <c r="N110" s="4" t="n">
        <v>2916480000</v>
      </c>
      <c r="O110" s="4" t="n">
        <v>2936850000</v>
      </c>
      <c r="P110" s="4" t="n">
        <v>2960670000</v>
      </c>
      <c r="Q110" s="4" t="n">
        <v>2975120000</v>
      </c>
      <c r="R110" s="4" t="n">
        <v>2987820000</v>
      </c>
      <c r="S110" s="4" t="n">
        <v>3003930000</v>
      </c>
      <c r="T110" s="4" t="n">
        <v>3023730000</v>
      </c>
      <c r="U110" s="4" t="n">
        <v>3038480000</v>
      </c>
      <c r="V110" s="4" t="n">
        <v>3051910000</v>
      </c>
      <c r="W110" s="4" t="n">
        <v>3066350000</v>
      </c>
      <c r="X110" s="4" t="n">
        <v>3071800000</v>
      </c>
      <c r="Y110" s="4" t="n">
        <v>3076330000</v>
      </c>
      <c r="Z110" s="4" t="n">
        <v>3078220000</v>
      </c>
      <c r="AA110" s="4" t="n">
        <v>3075690000</v>
      </c>
      <c r="AB110" s="4" t="n">
        <v>3068880000</v>
      </c>
      <c r="AC110" s="4" t="n">
        <v>3062060000</v>
      </c>
      <c r="AD110" s="4" t="n">
        <v>3047820000</v>
      </c>
      <c r="AE110" s="4" t="n">
        <v>3039010000</v>
      </c>
      <c r="AF110" s="4" t="n">
        <v>3029270000</v>
      </c>
      <c r="AG110" s="4" t="n">
        <v>3018530000</v>
      </c>
    </row>
    <row r="111">
      <c r="A111" t="inlineStr">
        <is>
          <t>Industrial Fuel Use[heavy or residual fuel oil if,chemicals] : NoSettings</t>
        </is>
      </c>
      <c r="B111" s="4" t="n">
        <v>87188500000</v>
      </c>
      <c r="C111" s="4" t="n">
        <v>92187500000</v>
      </c>
      <c r="D111" s="4" t="n">
        <v>75012200000</v>
      </c>
      <c r="E111" s="4" t="n">
        <v>61388400000</v>
      </c>
      <c r="F111" s="4" t="n">
        <v>52590300000</v>
      </c>
      <c r="G111" s="4" t="n">
        <v>45054600000</v>
      </c>
      <c r="H111" s="4" t="n">
        <v>41044500000</v>
      </c>
      <c r="I111" s="4" t="n">
        <v>44879100000</v>
      </c>
      <c r="J111" s="4" t="n">
        <v>45455700000</v>
      </c>
      <c r="K111" s="4" t="n">
        <v>48074200000</v>
      </c>
      <c r="L111" s="4" t="n">
        <v>46776600000</v>
      </c>
      <c r="M111" s="4" t="n">
        <v>46149100000</v>
      </c>
      <c r="N111" s="4" t="n">
        <v>44923900000</v>
      </c>
      <c r="O111" s="4" t="n">
        <v>45498100000</v>
      </c>
      <c r="P111" s="4" t="n">
        <v>46110300000</v>
      </c>
      <c r="Q111" s="4" t="n">
        <v>47124700000</v>
      </c>
      <c r="R111" s="4" t="n">
        <v>46797500000</v>
      </c>
      <c r="S111" s="4" t="n">
        <v>46305500000</v>
      </c>
      <c r="T111" s="4" t="n">
        <v>46628400000</v>
      </c>
      <c r="U111" s="4" t="n">
        <v>46693200000</v>
      </c>
      <c r="V111" s="4" t="n">
        <v>46219700000</v>
      </c>
      <c r="W111" s="4" t="n">
        <v>45562400000</v>
      </c>
      <c r="X111" s="4" t="n">
        <v>45050500000</v>
      </c>
      <c r="Y111" s="4" t="n">
        <v>45078900000</v>
      </c>
      <c r="Z111" s="4" t="n">
        <v>45075600000</v>
      </c>
      <c r="AA111" s="4" t="n">
        <v>45235000000</v>
      </c>
      <c r="AB111" s="4" t="n">
        <v>45764300000</v>
      </c>
      <c r="AC111" s="4" t="n">
        <v>45756300000</v>
      </c>
      <c r="AD111" s="4" t="n">
        <v>46716500000</v>
      </c>
      <c r="AE111" s="4" t="n">
        <v>47007800000</v>
      </c>
      <c r="AF111" s="4" t="n">
        <v>47180000000</v>
      </c>
      <c r="AG111" s="4" t="n">
        <v>47231000000</v>
      </c>
    </row>
    <row r="112">
      <c r="A112" t="inlineStr">
        <is>
          <t>Industrial Fuel Use[heavy or residual fuel oil if,coal mining] : NoSettings</t>
        </is>
      </c>
      <c r="B112" s="4" t="n">
        <v>2193930000</v>
      </c>
      <c r="C112" s="4" t="n">
        <v>1751170000</v>
      </c>
      <c r="D112" s="4" t="n">
        <v>2010630000</v>
      </c>
      <c r="E112" s="4" t="n">
        <v>2259890000</v>
      </c>
      <c r="F112" s="4" t="n">
        <v>2360820000</v>
      </c>
      <c r="G112" s="4" t="n">
        <v>2482020000</v>
      </c>
      <c r="H112" s="4" t="n">
        <v>2601730000</v>
      </c>
      <c r="I112" s="4" t="n">
        <v>2747480000</v>
      </c>
      <c r="J112" s="4" t="n">
        <v>2814570000</v>
      </c>
      <c r="K112" s="4" t="n">
        <v>2879510000</v>
      </c>
      <c r="L112" s="4" t="n">
        <v>2940700000</v>
      </c>
      <c r="M112" s="4" t="n">
        <v>2997590000</v>
      </c>
      <c r="N112" s="4" t="n">
        <v>3012660000</v>
      </c>
      <c r="O112" s="4" t="n">
        <v>3030630000</v>
      </c>
      <c r="P112" s="4" t="n">
        <v>3045630000</v>
      </c>
      <c r="Q112" s="4" t="n">
        <v>3060540000</v>
      </c>
      <c r="R112" s="4" t="n">
        <v>3065790000</v>
      </c>
      <c r="S112" s="4" t="n">
        <v>3066070000</v>
      </c>
      <c r="T112" s="4" t="n">
        <v>3064650000</v>
      </c>
      <c r="U112" s="4" t="n">
        <v>3064960000</v>
      </c>
      <c r="V112" s="4" t="n">
        <v>3067300000</v>
      </c>
      <c r="W112" s="4" t="n">
        <v>3085850000</v>
      </c>
      <c r="X112" s="4" t="n">
        <v>3098250000</v>
      </c>
      <c r="Y112" s="4" t="n">
        <v>3109190000</v>
      </c>
      <c r="Z112" s="4" t="n">
        <v>3117150000</v>
      </c>
      <c r="AA112" s="4" t="n">
        <v>3117180000</v>
      </c>
      <c r="AB112" s="4" t="n">
        <v>3114360000</v>
      </c>
      <c r="AC112" s="4" t="n">
        <v>3109290000</v>
      </c>
      <c r="AD112" s="4" t="n">
        <v>3107750000</v>
      </c>
      <c r="AE112" s="4" t="n">
        <v>3105880000</v>
      </c>
      <c r="AF112" s="4" t="n">
        <v>3105910000</v>
      </c>
      <c r="AG112" s="4" t="n">
        <v>3090310000</v>
      </c>
    </row>
    <row r="113">
      <c r="A113" t="inlineStr">
        <is>
          <t>Industrial Fuel Use[heavy or residual fuel oil if,waste management] : NoSettings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Industrial Fuel Use[heavy or residual fuel oil if,agriculture] : NoSettings</t>
        </is>
      </c>
      <c r="B114" s="4" t="n">
        <v>278620000</v>
      </c>
      <c r="C114" s="4" t="n">
        <v>214955000</v>
      </c>
      <c r="D114" s="4" t="n">
        <v>233980000</v>
      </c>
      <c r="E114" s="4" t="n">
        <v>250618000</v>
      </c>
      <c r="F114" s="4" t="n">
        <v>254193000</v>
      </c>
      <c r="G114" s="4" t="n">
        <v>257269000</v>
      </c>
      <c r="H114" s="4" t="n">
        <v>259713000</v>
      </c>
      <c r="I114" s="4" t="n">
        <v>256989000</v>
      </c>
      <c r="J114" s="4" t="n">
        <v>248312000</v>
      </c>
      <c r="K114" s="4" t="n">
        <v>238981000</v>
      </c>
      <c r="L114" s="4" t="n">
        <v>228381000</v>
      </c>
      <c r="M114" s="4" t="n">
        <v>216955000</v>
      </c>
      <c r="N114" s="4" t="n">
        <v>201959000</v>
      </c>
      <c r="O114" s="4" t="n">
        <v>186772000</v>
      </c>
      <c r="P114" s="4" t="n">
        <v>171401000</v>
      </c>
      <c r="Q114" s="4" t="n">
        <v>155535000</v>
      </c>
      <c r="R114" s="4" t="n">
        <v>139609000</v>
      </c>
      <c r="S114" s="4" t="n">
        <v>134933000</v>
      </c>
      <c r="T114" s="4" t="n">
        <v>134933000</v>
      </c>
      <c r="U114" s="4" t="n">
        <v>134933000</v>
      </c>
      <c r="V114" s="4" t="n">
        <v>134933000</v>
      </c>
      <c r="W114" s="4" t="n">
        <v>134933000</v>
      </c>
      <c r="X114" s="4" t="n">
        <v>134933000</v>
      </c>
      <c r="Y114" s="4" t="n">
        <v>134933000</v>
      </c>
      <c r="Z114" s="4" t="n">
        <v>134933000</v>
      </c>
      <c r="AA114" s="4" t="n">
        <v>134933000</v>
      </c>
      <c r="AB114" s="4" t="n">
        <v>134933000</v>
      </c>
      <c r="AC114" s="4" t="n">
        <v>134933000</v>
      </c>
      <c r="AD114" s="4" t="n">
        <v>134933000</v>
      </c>
      <c r="AE114" s="4" t="n">
        <v>134933000</v>
      </c>
      <c r="AF114" s="4" t="n">
        <v>134933000</v>
      </c>
      <c r="AG114" s="4" t="n">
        <v>134933000</v>
      </c>
    </row>
    <row r="115">
      <c r="A115" t="inlineStr">
        <is>
          <t>Industrial Fuel Use[heavy or residual fuel oil if,other industries] : NoSettings</t>
        </is>
      </c>
      <c r="B115" s="4" t="n">
        <v>3765650000000</v>
      </c>
      <c r="C115" s="4" t="n">
        <v>3572380000000</v>
      </c>
      <c r="D115" s="4" t="n">
        <v>3566880000000</v>
      </c>
      <c r="E115" s="4" t="n">
        <v>3590520000000</v>
      </c>
      <c r="F115" s="4" t="n">
        <v>3588760000000</v>
      </c>
      <c r="G115" s="4" t="n">
        <v>3573220000000</v>
      </c>
      <c r="H115" s="4" t="n">
        <v>3596030000000</v>
      </c>
      <c r="I115" s="4" t="n">
        <v>3608500000000</v>
      </c>
      <c r="J115" s="4" t="n">
        <v>3634190000000</v>
      </c>
      <c r="K115" s="4" t="n">
        <v>3657770000000</v>
      </c>
      <c r="L115" s="4" t="n">
        <v>3677650000000</v>
      </c>
      <c r="M115" s="4" t="n">
        <v>3746220000000</v>
      </c>
      <c r="N115" s="4" t="n">
        <v>3813060000000</v>
      </c>
      <c r="O115" s="4" t="n">
        <v>3869320000000</v>
      </c>
      <c r="P115" s="4" t="n">
        <v>3938950000000</v>
      </c>
      <c r="Q115" s="4" t="n">
        <v>3992980000000</v>
      </c>
      <c r="R115" s="4" t="n">
        <v>4046630000000</v>
      </c>
      <c r="S115" s="4" t="n">
        <v>4115770000000</v>
      </c>
      <c r="T115" s="4" t="n">
        <v>4174670000000</v>
      </c>
      <c r="U115" s="4" t="n">
        <v>4236420000000</v>
      </c>
      <c r="V115" s="4" t="n">
        <v>4297030000000</v>
      </c>
      <c r="W115" s="4" t="n">
        <v>4375780000000</v>
      </c>
      <c r="X115" s="4" t="n">
        <v>4440290000000</v>
      </c>
      <c r="Y115" s="4" t="n">
        <v>4521150000000</v>
      </c>
      <c r="Z115" s="4" t="n">
        <v>4588610000000</v>
      </c>
      <c r="AA115" s="4" t="n">
        <v>4662200000000</v>
      </c>
      <c r="AB115" s="4" t="n">
        <v>4741460000000</v>
      </c>
      <c r="AC115" s="4" t="n">
        <v>4820250000000</v>
      </c>
      <c r="AD115" s="4" t="n">
        <v>4896170000000</v>
      </c>
      <c r="AE115" s="4" t="n">
        <v>4976190000000</v>
      </c>
      <c r="AF115" s="4" t="n">
        <v>5051020000000</v>
      </c>
      <c r="AG115" s="4" t="n">
        <v>5152120000000</v>
      </c>
    </row>
    <row r="116">
      <c r="A116" t="inlineStr">
        <is>
          <t>Industrial Fuel Use[LPG propane or butane if,cement and other carbonates] : NoSettings</t>
        </is>
      </c>
      <c r="B116" s="4" t="n">
        <v>391668000</v>
      </c>
      <c r="C116" s="4" t="n">
        <v>512281000</v>
      </c>
      <c r="D116" s="4" t="n">
        <v>421431000</v>
      </c>
      <c r="E116" s="4" t="n">
        <v>424932000</v>
      </c>
      <c r="F116" s="4" t="n">
        <v>431842000</v>
      </c>
      <c r="G116" s="4" t="n">
        <v>435266000</v>
      </c>
      <c r="H116" s="4" t="n">
        <v>436693000</v>
      </c>
      <c r="I116" s="4" t="n">
        <v>438333000</v>
      </c>
      <c r="J116" s="4" t="n">
        <v>445193000</v>
      </c>
      <c r="K116" s="4" t="n">
        <v>448893000</v>
      </c>
      <c r="L116" s="4" t="n">
        <v>455059000</v>
      </c>
      <c r="M116" s="4" t="n">
        <v>463414000</v>
      </c>
      <c r="N116" s="4" t="n">
        <v>471934000</v>
      </c>
      <c r="O116" s="4" t="n">
        <v>479563000</v>
      </c>
      <c r="P116" s="4" t="n">
        <v>486805000</v>
      </c>
      <c r="Q116" s="4" t="n">
        <v>490997000</v>
      </c>
      <c r="R116" s="4" t="n">
        <v>495886000</v>
      </c>
      <c r="S116" s="4" t="n">
        <v>499587000</v>
      </c>
      <c r="T116" s="4" t="n">
        <v>503939000</v>
      </c>
      <c r="U116" s="4" t="n">
        <v>509294000</v>
      </c>
      <c r="V116" s="4" t="n">
        <v>513847000</v>
      </c>
      <c r="W116" s="4" t="n">
        <v>520671000</v>
      </c>
      <c r="X116" s="4" t="n">
        <v>526355000</v>
      </c>
      <c r="Y116" s="4" t="n">
        <v>531408000</v>
      </c>
      <c r="Z116" s="4" t="n">
        <v>537257000</v>
      </c>
      <c r="AA116" s="4" t="n">
        <v>544518000</v>
      </c>
      <c r="AB116" s="4" t="n">
        <v>551563000</v>
      </c>
      <c r="AC116" s="4" t="n">
        <v>560437000</v>
      </c>
      <c r="AD116" s="4" t="n">
        <v>566731000</v>
      </c>
      <c r="AE116" s="4" t="n">
        <v>573181000</v>
      </c>
      <c r="AF116" s="4" t="n">
        <v>581529000</v>
      </c>
      <c r="AG116" s="4" t="n">
        <v>588524000</v>
      </c>
    </row>
    <row r="117">
      <c r="A117" t="inlineStr">
        <is>
          <t>Industrial Fuel Use[LPG propane or butane if,natural gas and petroleum systems] : NoSettings</t>
        </is>
      </c>
      <c r="B117" t="n">
        <v>0</v>
      </c>
      <c r="C117" s="4" t="n">
        <v>135903000</v>
      </c>
      <c r="D117" s="4" t="n">
        <v>132311000</v>
      </c>
      <c r="E117" s="4" t="n">
        <v>145144000</v>
      </c>
      <c r="F117" s="4" t="n">
        <v>157785000</v>
      </c>
      <c r="G117" s="4" t="n">
        <v>166796000</v>
      </c>
      <c r="H117" s="4" t="n">
        <v>175591000</v>
      </c>
      <c r="I117" s="4" t="n">
        <v>184650000</v>
      </c>
      <c r="J117" s="4" t="n">
        <v>195576000</v>
      </c>
      <c r="K117" s="4" t="n">
        <v>201065000</v>
      </c>
      <c r="L117" s="4" t="n">
        <v>208682000</v>
      </c>
      <c r="M117" s="4" t="n">
        <v>215656000</v>
      </c>
      <c r="N117" s="4" t="n">
        <v>220586000</v>
      </c>
      <c r="O117" s="4" t="n">
        <v>227510000</v>
      </c>
      <c r="P117" s="4" t="n">
        <v>236864000</v>
      </c>
      <c r="Q117" s="4" t="n">
        <v>241908000</v>
      </c>
      <c r="R117" s="4" t="n">
        <v>249410000</v>
      </c>
      <c r="S117" s="4" t="n">
        <v>256041000</v>
      </c>
      <c r="T117" s="4" t="n">
        <v>260648000</v>
      </c>
      <c r="U117" s="4" t="n">
        <v>265883000</v>
      </c>
      <c r="V117" s="4" t="n">
        <v>271559000</v>
      </c>
      <c r="W117" s="4" t="n">
        <v>278496000</v>
      </c>
      <c r="X117" s="4" t="n">
        <v>286749000</v>
      </c>
      <c r="Y117" s="4" t="n">
        <v>293133000</v>
      </c>
      <c r="Z117" s="4" t="n">
        <v>299077000</v>
      </c>
      <c r="AA117" s="4" t="n">
        <v>305438000</v>
      </c>
      <c r="AB117" s="4" t="n">
        <v>310855000</v>
      </c>
      <c r="AC117" s="4" t="n">
        <v>317575000</v>
      </c>
      <c r="AD117" s="4" t="n">
        <v>322309000</v>
      </c>
      <c r="AE117" s="4" t="n">
        <v>328300000</v>
      </c>
      <c r="AF117" s="4" t="n">
        <v>335072000</v>
      </c>
      <c r="AG117" s="4" t="n">
        <v>339892000</v>
      </c>
    </row>
    <row r="118">
      <c r="A118" t="inlineStr">
        <is>
          <t>Industrial Fuel Use[LPG propane or butane if,iron and steel] : NoSettings</t>
        </is>
      </c>
      <c r="B118" s="4" t="n">
        <v>69526500</v>
      </c>
      <c r="C118" s="4" t="n">
        <v>90933200</v>
      </c>
      <c r="D118" s="4" t="n">
        <v>71714400</v>
      </c>
      <c r="E118" s="4" t="n">
        <v>69089100</v>
      </c>
      <c r="F118" s="4" t="n">
        <v>69399700</v>
      </c>
      <c r="G118" s="4" t="n">
        <v>70028200</v>
      </c>
      <c r="H118" s="4" t="n">
        <v>69621000</v>
      </c>
      <c r="I118" s="4" t="n">
        <v>69199200</v>
      </c>
      <c r="J118" s="4" t="n">
        <v>69238000</v>
      </c>
      <c r="K118" s="4" t="n">
        <v>68657100</v>
      </c>
      <c r="L118" s="4" t="n">
        <v>68575500</v>
      </c>
      <c r="M118" s="4" t="n">
        <v>69128500</v>
      </c>
      <c r="N118" s="4" t="n">
        <v>69940000</v>
      </c>
      <c r="O118" s="4" t="n">
        <v>70828200</v>
      </c>
      <c r="P118" s="4" t="n">
        <v>71692800</v>
      </c>
      <c r="Q118" s="4" t="n">
        <v>71924800</v>
      </c>
      <c r="R118" s="4" t="n">
        <v>72297500</v>
      </c>
      <c r="S118" s="4" t="n">
        <v>72746100</v>
      </c>
      <c r="T118" s="4" t="n">
        <v>73070000</v>
      </c>
      <c r="U118" s="4" t="n">
        <v>73636000</v>
      </c>
      <c r="V118" s="4" t="n">
        <v>74251500</v>
      </c>
      <c r="W118" s="4" t="n">
        <v>75107700</v>
      </c>
      <c r="X118" s="4" t="n">
        <v>75734000</v>
      </c>
      <c r="Y118" s="4" t="n">
        <v>76307700</v>
      </c>
      <c r="Z118" s="4" t="n">
        <v>76963000</v>
      </c>
      <c r="AA118" s="4" t="n">
        <v>77630000</v>
      </c>
      <c r="AB118" s="4" t="n">
        <v>78243400</v>
      </c>
      <c r="AC118" s="4" t="n">
        <v>79125300</v>
      </c>
      <c r="AD118" s="4" t="n">
        <v>79576800</v>
      </c>
      <c r="AE118" s="4" t="n">
        <v>80010200</v>
      </c>
      <c r="AF118" s="4" t="n">
        <v>80683500</v>
      </c>
      <c r="AG118" s="4" t="n">
        <v>80972700</v>
      </c>
    </row>
    <row r="119">
      <c r="A119" t="inlineStr">
        <is>
          <t>Industrial Fuel Use[LPG propane or butane if,chemicals] : NoSettings</t>
        </is>
      </c>
      <c r="B119" s="4" t="n">
        <v>2315670000000</v>
      </c>
      <c r="C119" s="4" t="n">
        <v>2451950000000</v>
      </c>
      <c r="D119" s="4" t="n">
        <v>2539780000000</v>
      </c>
      <c r="E119" s="4" t="n">
        <v>2633930000000</v>
      </c>
      <c r="F119" s="4" t="n">
        <v>2713050000000</v>
      </c>
      <c r="G119" s="4" t="n">
        <v>2777420000000</v>
      </c>
      <c r="H119" s="4" t="n">
        <v>2828860000000</v>
      </c>
      <c r="I119" s="4" t="n">
        <v>2872550000000</v>
      </c>
      <c r="J119" s="4" t="n">
        <v>2911000000000</v>
      </c>
      <c r="K119" s="4" t="n">
        <v>2951960000000</v>
      </c>
      <c r="L119" s="4" t="n">
        <v>2986470000000</v>
      </c>
      <c r="M119" s="4" t="n">
        <v>3026000000000</v>
      </c>
      <c r="N119" s="4" t="n">
        <v>3066480000000</v>
      </c>
      <c r="O119" s="4" t="n">
        <v>3101140000000</v>
      </c>
      <c r="P119" s="4" t="n">
        <v>3133800000000</v>
      </c>
      <c r="Q119" s="4" t="n">
        <v>3164210000000</v>
      </c>
      <c r="R119" s="4" t="n">
        <v>3196760000000</v>
      </c>
      <c r="S119" s="4" t="n">
        <v>3221810000000</v>
      </c>
      <c r="T119" s="4" t="n">
        <v>3247010000000</v>
      </c>
      <c r="U119" s="4" t="n">
        <v>3272010000000</v>
      </c>
      <c r="V119" s="4" t="n">
        <v>3299890000000</v>
      </c>
      <c r="W119" s="4" t="n">
        <v>3329320000000</v>
      </c>
      <c r="X119" s="4" t="n">
        <v>3356260000000</v>
      </c>
      <c r="Y119" s="4" t="n">
        <v>3390970000000</v>
      </c>
      <c r="Z119" s="4" t="n">
        <v>3418890000000</v>
      </c>
      <c r="AA119" s="4" t="n">
        <v>3450730000000</v>
      </c>
      <c r="AB119" s="4" t="n">
        <v>3482690000000</v>
      </c>
      <c r="AC119" s="4" t="n">
        <v>3520280000000</v>
      </c>
      <c r="AD119" s="4" t="n">
        <v>3551320000000</v>
      </c>
      <c r="AE119" s="4" t="n">
        <v>3582330000000</v>
      </c>
      <c r="AF119" s="4" t="n">
        <v>3620320000000</v>
      </c>
      <c r="AG119" s="4" t="n">
        <v>3644800000000</v>
      </c>
    </row>
    <row r="120">
      <c r="A120" t="inlineStr">
        <is>
          <t>Industrial Fuel Use[LPG propane or butane if,coal mining] : NoSettings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Industrial Fuel Use[LPG propane or butane if,waste management] : NoSettings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Industrial Fuel Use[LPG propane or butane if,agriculture] : NoSettings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Industrial Fuel Use[LPG propane or butane if,other industries] : NoSettings</t>
        </is>
      </c>
      <c r="B123" s="4" t="n">
        <v>600057000000</v>
      </c>
      <c r="C123" s="4" t="n">
        <v>645312000000</v>
      </c>
      <c r="D123" s="4" t="n">
        <v>674985000000</v>
      </c>
      <c r="E123" s="4" t="n">
        <v>697738000000</v>
      </c>
      <c r="F123" s="4" t="n">
        <v>720194000000</v>
      </c>
      <c r="G123" s="4" t="n">
        <v>745748000000</v>
      </c>
      <c r="H123" s="4" t="n">
        <v>759154000000</v>
      </c>
      <c r="I123" s="4" t="n">
        <v>770606000000</v>
      </c>
      <c r="J123" s="4" t="n">
        <v>793611000000</v>
      </c>
      <c r="K123" s="4" t="n">
        <v>796465000000</v>
      </c>
      <c r="L123" s="4" t="n">
        <v>807243000000</v>
      </c>
      <c r="M123" s="4" t="n">
        <v>819810000000</v>
      </c>
      <c r="N123" s="4" t="n">
        <v>833384000000</v>
      </c>
      <c r="O123" s="4" t="n">
        <v>845503000000</v>
      </c>
      <c r="P123" s="4" t="n">
        <v>864839000000</v>
      </c>
      <c r="Q123" s="4" t="n">
        <v>867498000000</v>
      </c>
      <c r="R123" s="4" t="n">
        <v>877493000000</v>
      </c>
      <c r="S123" s="4" t="n">
        <v>890338000000</v>
      </c>
      <c r="T123" s="4" t="n">
        <v>897871000000</v>
      </c>
      <c r="U123" s="4" t="n">
        <v>905402000000</v>
      </c>
      <c r="V123" s="4" t="n">
        <v>913776000000</v>
      </c>
      <c r="W123" s="4" t="n">
        <v>932746000000</v>
      </c>
      <c r="X123" s="4" t="n">
        <v>940856000000</v>
      </c>
      <c r="Y123" s="4" t="n">
        <v>951963000000</v>
      </c>
      <c r="Z123" s="4" t="n">
        <v>961591000000</v>
      </c>
      <c r="AA123" s="4" t="n">
        <v>972309000000</v>
      </c>
      <c r="AB123" s="4" t="n">
        <v>980938000000</v>
      </c>
      <c r="AC123" s="4" t="n">
        <v>995225000000</v>
      </c>
      <c r="AD123" s="4" t="n">
        <v>1005550000000</v>
      </c>
      <c r="AE123" s="4" t="n">
        <v>1014530000000</v>
      </c>
      <c r="AF123" s="4" t="n">
        <v>1027220000000</v>
      </c>
      <c r="AG123" s="4" t="n">
        <v>1031450000000</v>
      </c>
    </row>
    <row r="124">
      <c r="A124" t="inlineStr">
        <is>
          <t>Industrial Fuel Use[hydrogen if,cement and other carbonates] : NoSettings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Industrial Fuel Use[hydrogen if,natural gas and petroleum systems] : NoSettings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Industrial Fuel Use[hydrogen if,iron and steel] : NoSettings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Industrial Fuel Use[hydrogen if,chemicals] : NoSettings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Industrial Fuel Use[hydrogen if,coal mining] : NoSettings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Industrial Fuel Use[hydrogen if,waste management] : NoSettings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Industrial Fuel Use[hydrogen if,agriculture] : NoSettings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Industrial Fuel Use[hydrogen if,other industries] : NoSettings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3">
      <c r="A133" t="inlineStr">
        <is>
          <t>Time (Year)</t>
        </is>
      </c>
      <c r="B133" t="n">
        <v>2019</v>
      </c>
      <c r="C133" t="n">
        <v>2020</v>
      </c>
      <c r="D133" t="n">
        <v>2021</v>
      </c>
      <c r="E133" t="n">
        <v>2022</v>
      </c>
      <c r="F133" t="n">
        <v>2023</v>
      </c>
      <c r="G133" t="n">
        <v>2024</v>
      </c>
      <c r="H133" t="n">
        <v>2025</v>
      </c>
      <c r="I133" t="n">
        <v>2026</v>
      </c>
      <c r="J133" t="n">
        <v>2027</v>
      </c>
      <c r="K133" t="n">
        <v>2028</v>
      </c>
      <c r="L133" t="n">
        <v>2029</v>
      </c>
      <c r="M133" t="n">
        <v>2030</v>
      </c>
      <c r="N133" t="n">
        <v>2031</v>
      </c>
      <c r="O133" t="n">
        <v>2032</v>
      </c>
      <c r="P133" t="n">
        <v>2033</v>
      </c>
      <c r="Q133" t="n">
        <v>2034</v>
      </c>
      <c r="R133" t="n">
        <v>2035</v>
      </c>
      <c r="S133" t="n">
        <v>2036</v>
      </c>
      <c r="T133" t="n">
        <v>2037</v>
      </c>
      <c r="U133" t="n">
        <v>2038</v>
      </c>
      <c r="V133" t="n">
        <v>2039</v>
      </c>
      <c r="W133" t="n">
        <v>2040</v>
      </c>
      <c r="X133" t="n">
        <v>2041</v>
      </c>
      <c r="Y133" t="n">
        <v>2042</v>
      </c>
      <c r="Z133" t="n">
        <v>2043</v>
      </c>
      <c r="AA133" t="n">
        <v>2044</v>
      </c>
      <c r="AB133" t="n">
        <v>2045</v>
      </c>
      <c r="AC133" t="n">
        <v>2046</v>
      </c>
      <c r="AD133" t="n">
        <v>2047</v>
      </c>
      <c r="AE133" t="n">
        <v>2048</v>
      </c>
      <c r="AF133" t="n">
        <v>2049</v>
      </c>
      <c r="AG133" t="n">
        <v>2050</v>
      </c>
    </row>
    <row r="134">
      <c r="A134" t="inlineStr">
        <is>
          <t>Transportation Sector Fuel Used[LDVs,passenger,battery electric vehicle,electricity tf] : NoSettings</t>
        </is>
      </c>
      <c r="B134" s="4" t="n">
        <v>804496000000</v>
      </c>
      <c r="C134" s="4" t="n">
        <v>976694000000</v>
      </c>
      <c r="D134" s="4" t="n">
        <v>1305860000000</v>
      </c>
      <c r="E134" s="4" t="n">
        <v>1676500000000</v>
      </c>
      <c r="F134" s="4" t="n">
        <v>2119160000000</v>
      </c>
      <c r="G134" s="4" t="n">
        <v>2679610000000</v>
      </c>
      <c r="H134" s="4" t="n">
        <v>3387270000000</v>
      </c>
      <c r="I134" s="4" t="n">
        <v>4306590000000</v>
      </c>
      <c r="J134" s="4" t="n">
        <v>5486660000000</v>
      </c>
      <c r="K134" s="4" t="n">
        <v>6964030000000</v>
      </c>
      <c r="L134" s="4" t="n">
        <v>8737570000000</v>
      </c>
      <c r="M134" s="4" t="n">
        <v>10822400000000</v>
      </c>
      <c r="N134" s="4" t="n">
        <v>13239300000000</v>
      </c>
      <c r="O134" s="4" t="n">
        <v>15768500000000</v>
      </c>
      <c r="P134" s="4" t="n">
        <v>18368800000000</v>
      </c>
      <c r="Q134" s="4" t="n">
        <v>21104700000000</v>
      </c>
      <c r="R134" s="4" t="n">
        <v>23955300000000</v>
      </c>
      <c r="S134" s="4" t="n">
        <v>26863900000000</v>
      </c>
      <c r="T134" s="4" t="n">
        <v>29814400000000</v>
      </c>
      <c r="U134" s="4" t="n">
        <v>32739100000000</v>
      </c>
      <c r="V134" s="4" t="n">
        <v>35567500000000</v>
      </c>
      <c r="W134" s="4" t="n">
        <v>38237900000000</v>
      </c>
      <c r="X134" s="4" t="n">
        <v>40697400000000</v>
      </c>
      <c r="Y134" s="4" t="n">
        <v>42952700000000</v>
      </c>
      <c r="Z134" s="4" t="n">
        <v>44965700000000</v>
      </c>
      <c r="AA134" s="4" t="n">
        <v>46761200000000</v>
      </c>
      <c r="AB134" s="4" t="n">
        <v>48360900000000</v>
      </c>
      <c r="AC134" s="4" t="n">
        <v>49760100000000</v>
      </c>
      <c r="AD134" s="4" t="n">
        <v>51096200000000</v>
      </c>
      <c r="AE134" s="4" t="n">
        <v>52330900000000</v>
      </c>
      <c r="AF134" s="4" t="n">
        <v>53483700000000</v>
      </c>
      <c r="AG134" s="4" t="n">
        <v>54588300000000</v>
      </c>
    </row>
    <row r="135">
      <c r="A135" t="inlineStr">
        <is>
          <t>Transportation Sector Fuel Used[LDVs,passenger,battery electric vehicle,natural gas tf] : NoSettings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Transportation Sector Fuel Used[LDVs,passenger,battery electric vehicle,petroleum gasoline tf] : NoSettings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Transportation Sector Fuel Used[LDVs,passenger,battery electric vehicle,petroleum diesel tf] : NoSettings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Transportation Sector Fuel Used[LDVs,passenger,battery electric vehicle,biofuel gasoline tf] : NoSettings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Transportation Sector Fuel Used[LDVs,passenger,battery electric vehicle,biofuel diesel tf] : NoSettings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Transportation Sector Fuel Used[LDVs,passenger,battery electric vehicle,jet fuel tf] : NoSettings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Transportation Sector Fuel Used[LDVs,passenger,battery electric vehicle,heavy or residual fuel oil tf] : NoSettings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Transportation Sector Fuel Used[LDVs,passenger,battery electric vehicle,LPG propane or butane tf] : NoSettings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Transportation Sector Fuel Used[LDVs,passenger,battery electric vehicle,hydrogen tf] : NoSettings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Transportation Sector Fuel Used[LDVs,passenger,natural gas vehicle,electricity tf] : NoSettings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Transportation Sector Fuel Used[LDVs,passenger,natural gas vehicle,natural gas tf] : NoSettings</t>
        </is>
      </c>
      <c r="B145" s="4" t="n">
        <v>629429000000</v>
      </c>
      <c r="C145" s="4" t="n">
        <v>553634000000</v>
      </c>
      <c r="D145" s="4" t="n">
        <v>537605000000</v>
      </c>
      <c r="E145" s="4" t="n">
        <v>505783000000</v>
      </c>
      <c r="F145" s="4" t="n">
        <v>468258000000</v>
      </c>
      <c r="G145" s="4" t="n">
        <v>430099000000</v>
      </c>
      <c r="H145" s="4" t="n">
        <v>390068000000</v>
      </c>
      <c r="I145" s="4" t="n">
        <v>348957000000</v>
      </c>
      <c r="J145" s="4" t="n">
        <v>307732000000</v>
      </c>
      <c r="K145" s="4" t="n">
        <v>266046000000</v>
      </c>
      <c r="L145" s="4" t="n">
        <v>224004000000</v>
      </c>
      <c r="M145" s="4" t="n">
        <v>182890000000</v>
      </c>
      <c r="N145" s="4" t="n">
        <v>143959000000</v>
      </c>
      <c r="O145" s="4" t="n">
        <v>143565000000</v>
      </c>
      <c r="P145" s="4" t="n">
        <v>143628000000</v>
      </c>
      <c r="Q145" s="4" t="n">
        <v>144186000000</v>
      </c>
      <c r="R145" s="4" t="n">
        <v>145749000000</v>
      </c>
      <c r="S145" s="4" t="n">
        <v>148298000000</v>
      </c>
      <c r="T145" s="4" t="n">
        <v>151959000000</v>
      </c>
      <c r="U145" s="4" t="n">
        <v>156916000000</v>
      </c>
      <c r="V145" s="4" t="n">
        <v>162405000000</v>
      </c>
      <c r="W145" s="4" t="n">
        <v>168292000000</v>
      </c>
      <c r="X145" s="4" t="n">
        <v>174638000000</v>
      </c>
      <c r="Y145" s="4" t="n">
        <v>181362000000</v>
      </c>
      <c r="Z145" s="4" t="n">
        <v>188228000000</v>
      </c>
      <c r="AA145" s="4" t="n">
        <v>194953000000</v>
      </c>
      <c r="AB145" s="4" t="n">
        <v>201504000000</v>
      </c>
      <c r="AC145" s="4" t="n">
        <v>207745000000</v>
      </c>
      <c r="AD145" s="4" t="n">
        <v>213915000000</v>
      </c>
      <c r="AE145" s="4" t="n">
        <v>219724000000</v>
      </c>
      <c r="AF145" s="4" t="n">
        <v>224976000000</v>
      </c>
      <c r="AG145" s="4" t="n">
        <v>229733000000</v>
      </c>
    </row>
    <row r="146">
      <c r="A146" t="inlineStr">
        <is>
          <t>Transportation Sector Fuel Used[LDVs,passenger,natural gas vehicle,petroleum gasoline tf] : NoSettings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Transportation Sector Fuel Used[LDVs,passenger,natural gas vehicle,petroleum diesel tf] : NoSettings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Transportation Sector Fuel Used[LDVs,passenger,natural gas vehicle,biofuel gasoline tf] : NoSettings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Transportation Sector Fuel Used[LDVs,passenger,natural gas vehicle,biofuel diesel tf] : NoSettings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Transportation Sector Fuel Used[LDVs,passenger,natural gas vehicle,jet fuel tf] : NoSettings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Transportation Sector Fuel Used[LDVs,passenger,natural gas vehicle,heavy or residual fuel oil tf] : NoSettings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Transportation Sector Fuel Used[LDVs,passenger,natural gas vehicle,LPG propane or butane tf] : NoSettings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Transportation Sector Fuel Used[LDVs,passenger,natural gas vehicle,hydrogen tf] : NoSettings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Transportation Sector Fuel Used[LDVs,passenger,gasoline vehicle,electricity tf] : NoSettings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Transportation Sector Fuel Used[LDVs,passenger,gasoline vehicle,natural gas tf] : NoSettings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Transportation Sector Fuel Used[LDVs,passenger,gasoline vehicle,petroleum gasoline tf] : NoSettings</t>
        </is>
      </c>
      <c r="B156" s="4" t="n">
        <v>512922000000000</v>
      </c>
      <c r="C156" s="4" t="n">
        <v>470482000000000</v>
      </c>
      <c r="D156" s="4" t="n">
        <v>476847000000000</v>
      </c>
      <c r="E156" s="4" t="n">
        <v>471663000000000</v>
      </c>
      <c r="F156" s="4" t="n">
        <v>463793000000000</v>
      </c>
      <c r="G156" s="4" t="n">
        <v>456135000000000</v>
      </c>
      <c r="H156" s="4" t="n">
        <v>447347000000000</v>
      </c>
      <c r="I156" s="4" t="n">
        <v>439127000000000</v>
      </c>
      <c r="J156" s="4" t="n">
        <v>430589000000000</v>
      </c>
      <c r="K156" s="4" t="n">
        <v>415807000000000</v>
      </c>
      <c r="L156" s="4" t="n">
        <v>398859000000000</v>
      </c>
      <c r="M156" s="4" t="n">
        <v>380911000000000</v>
      </c>
      <c r="N156" s="4" t="n">
        <v>363859000000000</v>
      </c>
      <c r="O156" s="4" t="n">
        <v>350781000000000</v>
      </c>
      <c r="P156" s="4" t="n">
        <v>338032000000000</v>
      </c>
      <c r="Q156" s="4" t="n">
        <v>324647000000000</v>
      </c>
      <c r="R156" s="4" t="n">
        <v>311930000000000</v>
      </c>
      <c r="S156" s="4" t="n">
        <v>299921000000000</v>
      </c>
      <c r="T156" s="4" t="n">
        <v>289092000000000</v>
      </c>
      <c r="U156" s="4" t="n">
        <v>279642000000000</v>
      </c>
      <c r="V156" s="4" t="n">
        <v>270574000000000</v>
      </c>
      <c r="W156" s="4" t="n">
        <v>262104000000000</v>
      </c>
      <c r="X156" s="4" t="n">
        <v>254410000000000</v>
      </c>
      <c r="Y156" s="4" t="n">
        <v>247797000000000</v>
      </c>
      <c r="Z156" s="4" t="n">
        <v>242149000000000</v>
      </c>
      <c r="AA156" s="4" t="n">
        <v>237376000000000</v>
      </c>
      <c r="AB156" s="4" t="n">
        <v>233447000000000</v>
      </c>
      <c r="AC156" s="4" t="n">
        <v>230418000000000</v>
      </c>
      <c r="AD156" s="4" t="n">
        <v>228305000000000</v>
      </c>
      <c r="AE156" s="4" t="n">
        <v>226629000000000</v>
      </c>
      <c r="AF156" s="4" t="n">
        <v>225289000000000</v>
      </c>
      <c r="AG156" s="4" t="n">
        <v>224220000000000</v>
      </c>
    </row>
    <row r="157">
      <c r="A157" t="inlineStr">
        <is>
          <t>Transportation Sector Fuel Used[LDVs,passenger,gasoline vehicle,petroleum diesel tf] : NoSettings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Transportation Sector Fuel Used[LDVs,passenger,gasoline vehicle,biofuel gasoline tf] : NoSettings</t>
        </is>
      </c>
      <c r="B158" s="4" t="n">
        <v>19263500000000</v>
      </c>
      <c r="C158" s="4" t="n">
        <v>18423800000000</v>
      </c>
      <c r="D158" s="4" t="n">
        <v>21020400000000</v>
      </c>
      <c r="E158" s="4" t="n">
        <v>21252600000000</v>
      </c>
      <c r="F158" s="4" t="n">
        <v>18722200000000</v>
      </c>
      <c r="G158" s="4" t="n">
        <v>15450500000000</v>
      </c>
      <c r="H158" s="4" t="n">
        <v>11376700000000</v>
      </c>
      <c r="I158" s="4" t="n">
        <v>6008410000000</v>
      </c>
      <c r="J158" s="4" t="n">
        <v>862903000000</v>
      </c>
      <c r="K158" s="4" t="n">
        <v>791537000000</v>
      </c>
      <c r="L158" s="4" t="n">
        <v>759275000000</v>
      </c>
      <c r="M158" s="4" t="n">
        <v>839852000000</v>
      </c>
      <c r="N158" s="4" t="n">
        <v>729177000000</v>
      </c>
      <c r="O158" s="4" t="n">
        <v>702968000000</v>
      </c>
      <c r="P158" s="4" t="n">
        <v>677419000000</v>
      </c>
      <c r="Q158" s="4" t="n">
        <v>618004000000</v>
      </c>
      <c r="R158" s="4" t="n">
        <v>562487000000</v>
      </c>
      <c r="S158" s="4" t="n">
        <v>540832000000</v>
      </c>
      <c r="T158" s="4" t="n">
        <v>521304000000</v>
      </c>
      <c r="U158" s="4" t="n">
        <v>476201000000</v>
      </c>
      <c r="V158" s="4" t="n">
        <v>406471000000</v>
      </c>
      <c r="W158" s="4" t="n">
        <v>367461000000</v>
      </c>
      <c r="X158" s="4" t="n">
        <v>356673000000</v>
      </c>
      <c r="Y158" s="4" t="n">
        <v>297713000000</v>
      </c>
      <c r="Z158" s="4" t="n">
        <v>290928000000</v>
      </c>
      <c r="AA158" s="4" t="n">
        <v>285193000000</v>
      </c>
      <c r="AB158" s="4" t="n">
        <v>280473000000</v>
      </c>
      <c r="AC158" s="4" t="n">
        <v>253739000000</v>
      </c>
      <c r="AD158" s="4" t="n">
        <v>182790000000</v>
      </c>
      <c r="AE158" s="4" t="n">
        <v>158752000000</v>
      </c>
      <c r="AF158" s="4" t="n">
        <v>202943000000</v>
      </c>
      <c r="AG158" s="4" t="n">
        <v>201980000000</v>
      </c>
    </row>
    <row r="159">
      <c r="A159" t="inlineStr">
        <is>
          <t>Transportation Sector Fuel Used[LDVs,passenger,gasoline vehicle,biofuel diesel tf] : NoSettings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Transportation Sector Fuel Used[LDVs,passenger,gasoline vehicle,jet fuel tf] : NoSettings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Transportation Sector Fuel Used[LDVs,passenger,gasoline vehicle,heavy or residual fuel oil tf] : NoSettings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Transportation Sector Fuel Used[LDVs,passenger,gasoline vehicle,LPG propane or butane tf] : NoSettings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Transportation Sector Fuel Used[LDVs,passenger,gasoline vehicle,hydrogen tf] : NoSettings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Transportation Sector Fuel Used[LDVs,passenger,diesel vehicle,electricity tf] : NoSettings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Transportation Sector Fuel Used[LDVs,passenger,diesel vehicle,natural gas tf] : NoSettings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Transportation Sector Fuel Used[LDVs,passenger,diesel vehicle,petroleum gasoline tf] : NoSettings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Transportation Sector Fuel Used[LDVs,passenger,diesel vehicle,petroleum diesel tf] : NoSettings</t>
        </is>
      </c>
      <c r="B167" s="4" t="n">
        <v>8793350000000</v>
      </c>
      <c r="C167" s="4" t="n">
        <v>7623100000000</v>
      </c>
      <c r="D167" s="4" t="n">
        <v>7312190000000</v>
      </c>
      <c r="E167" s="4" t="n">
        <v>6736780000000</v>
      </c>
      <c r="F167" s="4" t="n">
        <v>6194580000000</v>
      </c>
      <c r="G167" s="4" t="n">
        <v>5638730000000</v>
      </c>
      <c r="H167" s="4" t="n">
        <v>5067840000000</v>
      </c>
      <c r="I167" s="4" t="n">
        <v>4474260000000</v>
      </c>
      <c r="J167" s="4" t="n">
        <v>3857440000000</v>
      </c>
      <c r="K167" s="4" t="n">
        <v>3188380000000</v>
      </c>
      <c r="L167" s="4" t="n">
        <v>2499170000000</v>
      </c>
      <c r="M167" s="4" t="n">
        <v>1808910000000</v>
      </c>
      <c r="N167" s="4" t="n">
        <v>1131080000000</v>
      </c>
      <c r="O167" s="4" t="n">
        <v>1060000000000</v>
      </c>
      <c r="P167" s="4" t="n">
        <v>1023000000000</v>
      </c>
      <c r="Q167" s="4" t="n">
        <v>971593000000</v>
      </c>
      <c r="R167" s="4" t="n">
        <v>911852000000</v>
      </c>
      <c r="S167" s="4" t="n">
        <v>849344000000</v>
      </c>
      <c r="T167" s="4" t="n">
        <v>793380000000</v>
      </c>
      <c r="U167" s="4" t="n">
        <v>739023000000</v>
      </c>
      <c r="V167" s="4" t="n">
        <v>692345000000</v>
      </c>
      <c r="W167" s="4" t="n">
        <v>651853000000</v>
      </c>
      <c r="X167" s="4" t="n">
        <v>622090000000</v>
      </c>
      <c r="Y167" s="4" t="n">
        <v>600683000000</v>
      </c>
      <c r="Z167" s="4" t="n">
        <v>585087000000</v>
      </c>
      <c r="AA167" s="4" t="n">
        <v>576978000000</v>
      </c>
      <c r="AB167" s="4" t="n">
        <v>574560000000</v>
      </c>
      <c r="AC167" s="4" t="n">
        <v>576448000000</v>
      </c>
      <c r="AD167" s="4" t="n">
        <v>582449000000</v>
      </c>
      <c r="AE167" s="4" t="n">
        <v>590973000000</v>
      </c>
      <c r="AF167" s="4" t="n">
        <v>601050000000</v>
      </c>
      <c r="AG167" s="4" t="n">
        <v>613170000000</v>
      </c>
    </row>
    <row r="168">
      <c r="A168" t="inlineStr">
        <is>
          <t>Transportation Sector Fuel Used[LDVs,passenger,diesel vehicle,biofuel gasoline tf] : NoSettings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Transportation Sector Fuel Used[LDVs,passenger,diesel vehicle,biofuel diesel tf] : NoSettings</t>
        </is>
      </c>
      <c r="B169" s="4" t="n">
        <v>646553000000</v>
      </c>
      <c r="C169" s="4" t="n">
        <v>602019000000</v>
      </c>
      <c r="D169" s="4" t="n">
        <v>599745000000</v>
      </c>
      <c r="E169" s="4" t="n">
        <v>638778000000</v>
      </c>
      <c r="F169" s="4" t="n">
        <v>567880000000</v>
      </c>
      <c r="G169" s="4" t="n">
        <v>496766000000</v>
      </c>
      <c r="H169" s="4" t="n">
        <v>422040000000</v>
      </c>
      <c r="I169" s="4" t="n">
        <v>342296000000</v>
      </c>
      <c r="J169" s="4" t="n">
        <v>269752000000</v>
      </c>
      <c r="K169" s="4" t="n">
        <v>224852000000</v>
      </c>
      <c r="L169" s="4" t="n">
        <v>177933000000</v>
      </c>
      <c r="M169" s="4" t="n">
        <v>129820000000</v>
      </c>
      <c r="N169" s="4" t="n">
        <v>81708800000</v>
      </c>
      <c r="O169" s="4" t="n">
        <v>77302900000</v>
      </c>
      <c r="P169" s="4" t="n">
        <v>75153700000</v>
      </c>
      <c r="Q169" s="4" t="n">
        <v>71532600000</v>
      </c>
      <c r="R169" s="4" t="n">
        <v>67409400000</v>
      </c>
      <c r="S169" s="4" t="n">
        <v>63145300000</v>
      </c>
      <c r="T169" s="4" t="n">
        <v>59195700000</v>
      </c>
      <c r="U169" s="4" t="n">
        <v>55323400000</v>
      </c>
      <c r="V169" s="4" t="n">
        <v>51889200000</v>
      </c>
      <c r="W169" s="4" t="n">
        <v>48663800000</v>
      </c>
      <c r="X169" s="4" t="n">
        <v>46407500000</v>
      </c>
      <c r="Y169" s="4" t="n">
        <v>44799500000</v>
      </c>
      <c r="Z169" s="4" t="n">
        <v>43476900000</v>
      </c>
      <c r="AA169" s="4" t="n">
        <v>42827800000</v>
      </c>
      <c r="AB169" s="4" t="n">
        <v>42495300000</v>
      </c>
      <c r="AC169" s="4" t="n">
        <v>42284700000</v>
      </c>
      <c r="AD169" s="4" t="n">
        <v>42379700000</v>
      </c>
      <c r="AE169" s="4" t="n">
        <v>42346100000</v>
      </c>
      <c r="AF169" s="4" t="n">
        <v>42224400000</v>
      </c>
      <c r="AG169" s="4" t="n">
        <v>41803700000</v>
      </c>
    </row>
    <row r="170">
      <c r="A170" t="inlineStr">
        <is>
          <t>Transportation Sector Fuel Used[LDVs,passenger,diesel vehicle,jet fuel tf] : NoSettings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Transportation Sector Fuel Used[LDVs,passenger,diesel vehicle,heavy or residual fuel oil tf] : NoSettings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Transportation Sector Fuel Used[LDVs,passenger,diesel vehicle,LPG propane or butane tf] : NoSettings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Transportation Sector Fuel Used[LDVs,passenger,diesel vehicle,hydrogen tf] : NoSettings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Transportation Sector Fuel Used[LDVs,passenger,plugin hybrid vehicle,electricity tf] : NoSettings</t>
        </is>
      </c>
      <c r="B174" s="4" t="n">
        <v>509901000000</v>
      </c>
      <c r="C174" s="4" t="n">
        <v>455177000000</v>
      </c>
      <c r="D174" s="4" t="n">
        <v>450316000000</v>
      </c>
      <c r="E174" s="4" t="n">
        <v>433548000000</v>
      </c>
      <c r="F174" s="4" t="n">
        <v>413690000000</v>
      </c>
      <c r="G174" s="4" t="n">
        <v>395517000000</v>
      </c>
      <c r="H174" s="4" t="n">
        <v>376051000000</v>
      </c>
      <c r="I174" s="4" t="n">
        <v>359241000000</v>
      </c>
      <c r="J174" s="4" t="n">
        <v>346687000000</v>
      </c>
      <c r="K174" s="4" t="n">
        <v>338578000000</v>
      </c>
      <c r="L174" s="4" t="n">
        <v>335126000000</v>
      </c>
      <c r="M174" s="4" t="n">
        <v>338757000000</v>
      </c>
      <c r="N174" s="4" t="n">
        <v>351005000000</v>
      </c>
      <c r="O174" s="4" t="n">
        <v>396038000000</v>
      </c>
      <c r="P174" s="4" t="n">
        <v>444509000000</v>
      </c>
      <c r="Q174" s="4" t="n">
        <v>499854000000</v>
      </c>
      <c r="R174" s="4" t="n">
        <v>562707000000</v>
      </c>
      <c r="S174" s="4" t="n">
        <v>632784000000</v>
      </c>
      <c r="T174" s="4" t="n">
        <v>709513000000</v>
      </c>
      <c r="U174" s="4" t="n">
        <v>792976000000</v>
      </c>
      <c r="V174" s="4" t="n">
        <v>880071000000</v>
      </c>
      <c r="W174" s="4" t="n">
        <v>969049000000</v>
      </c>
      <c r="X174" s="4" t="n">
        <v>1059090000000</v>
      </c>
      <c r="Y174" s="4" t="n">
        <v>1148940000000</v>
      </c>
      <c r="Z174" s="4" t="n">
        <v>1235990000000</v>
      </c>
      <c r="AA174" s="4" t="n">
        <v>1319120000000</v>
      </c>
      <c r="AB174" s="4" t="n">
        <v>1398480000000</v>
      </c>
      <c r="AC174" s="4" t="n">
        <v>1471750000000</v>
      </c>
      <c r="AD174" s="4" t="n">
        <v>1540890000000</v>
      </c>
      <c r="AE174" s="4" t="n">
        <v>1603420000000</v>
      </c>
      <c r="AF174" s="4" t="n">
        <v>1659360000000</v>
      </c>
      <c r="AG174" s="4" t="n">
        <v>1709900000000</v>
      </c>
    </row>
    <row r="175">
      <c r="A175" t="inlineStr">
        <is>
          <t>Transportation Sector Fuel Used[LDVs,passenger,plugin hybrid vehicle,natural gas tf] : NoSettings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Transportation Sector Fuel Used[LDVs,passenger,plugin hybrid vehicle,petroleum gasoline tf] : NoSettings</t>
        </is>
      </c>
      <c r="B176" s="4" t="n">
        <v>416728000000</v>
      </c>
      <c r="C176" s="4" t="n">
        <v>371921000000</v>
      </c>
      <c r="D176" s="4" t="n">
        <v>367867000000</v>
      </c>
      <c r="E176" s="4" t="n">
        <v>354090000000</v>
      </c>
      <c r="F176" s="4" t="n">
        <v>337872000000</v>
      </c>
      <c r="G176" s="4" t="n">
        <v>323030000000</v>
      </c>
      <c r="H176" s="4" t="n">
        <v>307063000000</v>
      </c>
      <c r="I176" s="4" t="n">
        <v>293337000000</v>
      </c>
      <c r="J176" s="4" t="n">
        <v>283086000000</v>
      </c>
      <c r="K176" s="4" t="n">
        <v>276465000000</v>
      </c>
      <c r="L176" s="4" t="n">
        <v>273707000000</v>
      </c>
      <c r="M176" s="4" t="n">
        <v>276549000000</v>
      </c>
      <c r="N176" s="4" t="n">
        <v>286611000000</v>
      </c>
      <c r="O176" s="4" t="n">
        <v>323383000000</v>
      </c>
      <c r="P176" s="4" t="n">
        <v>362962000000</v>
      </c>
      <c r="Q176" s="4" t="n">
        <v>408153000000</v>
      </c>
      <c r="R176" s="4" t="n">
        <v>459578000000</v>
      </c>
      <c r="S176" s="4" t="n">
        <v>516812000000</v>
      </c>
      <c r="T176" s="4" t="n">
        <v>579478000000</v>
      </c>
      <c r="U176" s="4" t="n">
        <v>647645000000</v>
      </c>
      <c r="V176" s="4" t="n">
        <v>718938000000</v>
      </c>
      <c r="W176" s="4" t="n">
        <v>791801000000</v>
      </c>
      <c r="X176" s="4" t="n">
        <v>865370000000</v>
      </c>
      <c r="Y176" s="4" t="n">
        <v>938785000000</v>
      </c>
      <c r="Z176" s="4" t="n">
        <v>1010140000000</v>
      </c>
      <c r="AA176" s="4" t="n">
        <v>1078080000000</v>
      </c>
      <c r="AB176" s="4" t="n">
        <v>1142940000000</v>
      </c>
      <c r="AC176" s="4" t="n">
        <v>1202820000000</v>
      </c>
      <c r="AD176" s="4" t="n">
        <v>1259890000000</v>
      </c>
      <c r="AE176" s="4" t="n">
        <v>1311010000000</v>
      </c>
      <c r="AF176" s="4" t="n">
        <v>1356450000000</v>
      </c>
      <c r="AG176" s="4" t="n">
        <v>1397760000000</v>
      </c>
    </row>
    <row r="177">
      <c r="A177" t="inlineStr">
        <is>
          <t>Transportation Sector Fuel Used[LDVs,passenger,plugin hybrid vehicle,petroleum diesel tf] : NoSettings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  <row r="178">
      <c r="A178" t="inlineStr">
        <is>
          <t>Transportation Sector Fuel Used[LDVs,passenger,plugin hybrid vehicle,biofuel gasoline tf] : NoSettings</t>
        </is>
      </c>
      <c r="B178" s="4" t="n">
        <v>463546000</v>
      </c>
      <c r="C178" s="4" t="n">
        <v>496557000</v>
      </c>
      <c r="D178" s="4" t="n">
        <v>573129000</v>
      </c>
      <c r="E178" s="4" t="n">
        <v>630615000</v>
      </c>
      <c r="F178" s="4" t="n">
        <v>601730000</v>
      </c>
      <c r="G178" s="4" t="n">
        <v>575298000</v>
      </c>
      <c r="H178" s="4" t="n">
        <v>615357000</v>
      </c>
      <c r="I178" s="4" t="n">
        <v>587849000</v>
      </c>
      <c r="J178" s="4" t="n">
        <v>567306000</v>
      </c>
      <c r="K178" s="4" t="n">
        <v>554037000</v>
      </c>
      <c r="L178" s="4" t="n">
        <v>487456000</v>
      </c>
      <c r="M178" s="4" t="n">
        <v>615923000</v>
      </c>
      <c r="N178" s="4" t="n">
        <v>574371000</v>
      </c>
      <c r="O178" s="4" t="n">
        <v>648063000</v>
      </c>
      <c r="P178" s="4" t="n">
        <v>727379000</v>
      </c>
      <c r="Q178" s="4" t="n">
        <v>817943000</v>
      </c>
      <c r="R178" s="4" t="n">
        <v>818482000</v>
      </c>
      <c r="S178" s="4" t="n">
        <v>920412000</v>
      </c>
      <c r="T178" s="4" t="n">
        <v>1032020000</v>
      </c>
      <c r="U178" s="4" t="n">
        <v>1153420000</v>
      </c>
      <c r="V178" s="4" t="n">
        <v>1120090000</v>
      </c>
      <c r="W178" s="4" t="n">
        <v>1057140000</v>
      </c>
      <c r="X178" s="4" t="n">
        <v>1155370000</v>
      </c>
      <c r="Y178" s="4" t="n">
        <v>1253380000</v>
      </c>
      <c r="Z178" s="4" t="n">
        <v>1123630000</v>
      </c>
      <c r="AA178" s="4" t="n">
        <v>1199200000</v>
      </c>
      <c r="AB178" s="4" t="n">
        <v>1271350000</v>
      </c>
      <c r="AC178" s="4" t="n">
        <v>1337960000</v>
      </c>
      <c r="AD178" s="4" t="n">
        <v>840485000</v>
      </c>
      <c r="AE178" s="4" t="n">
        <v>874591000</v>
      </c>
      <c r="AF178" s="4" t="n">
        <v>1206810000</v>
      </c>
      <c r="AG178" s="4" t="n">
        <v>1243560000</v>
      </c>
    </row>
    <row r="179">
      <c r="A179" t="inlineStr">
        <is>
          <t>Transportation Sector Fuel Used[LDVs,passenger,plugin hybrid vehicle,biofuel diesel tf] : NoSettings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</row>
    <row r="180">
      <c r="A180" t="inlineStr">
        <is>
          <t>Transportation Sector Fuel Used[LDVs,passenger,plugin hybrid vehicle,jet fuel tf] : NoSettings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</row>
    <row r="181">
      <c r="A181" t="inlineStr">
        <is>
          <t>Transportation Sector Fuel Used[LDVs,passenger,plugin hybrid vehicle,heavy or residual fuel oil tf] : NoSettings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</row>
    <row r="182">
      <c r="A182" t="inlineStr">
        <is>
          <t>Transportation Sector Fuel Used[LDVs,passenger,plugin hybrid vehicle,LPG propane or butane tf] : NoSettings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</row>
    <row r="183">
      <c r="A183" t="inlineStr">
        <is>
          <t>Transportation Sector Fuel Used[LDVs,passenger,plugin hybrid vehicle,hydrogen tf] : NoSettings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</row>
    <row r="184">
      <c r="A184" t="inlineStr">
        <is>
          <t>Transportation Sector Fuel Used[LDVs,passenger,LPG vehicle,electricity tf] : NoSettings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</row>
    <row r="185">
      <c r="A185" t="inlineStr">
        <is>
          <t>Transportation Sector Fuel Used[LDVs,passenger,LPG vehicle,natural gas tf] : NoSettings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</row>
    <row r="186">
      <c r="A186" t="inlineStr">
        <is>
          <t>Transportation Sector Fuel Used[LDVs,passenger,LPG vehicle,petroleum gasoline tf] : NoSettings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</row>
    <row r="187">
      <c r="A187" t="inlineStr">
        <is>
          <t>Transportation Sector Fuel Used[LDVs,passenger,LPG vehicle,petroleum diesel tf] : NoSettings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</row>
    <row r="188">
      <c r="A188" t="inlineStr">
        <is>
          <t>Transportation Sector Fuel Used[LDVs,passenger,LPG vehicle,biofuel gasoline tf] : NoSettings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</row>
    <row r="189">
      <c r="A189" t="inlineStr">
        <is>
          <t>Transportation Sector Fuel Used[LDVs,passenger,LPG vehicle,biofuel diesel tf] : NoSettings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</row>
    <row r="190">
      <c r="A190" t="inlineStr">
        <is>
          <t>Transportation Sector Fuel Used[LDVs,passenger,LPG vehicle,jet fuel tf] : NoSettings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</row>
    <row r="191">
      <c r="A191" t="inlineStr">
        <is>
          <t>Transportation Sector Fuel Used[LDVs,passenger,LPG vehicle,heavy or residual fuel oil tf] : NoSettings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</row>
    <row r="192">
      <c r="A192" t="inlineStr">
        <is>
          <t>Transportation Sector Fuel Used[LDVs,passenger,LPG vehicle,LPG propane or butane tf] : NoSettings</t>
        </is>
      </c>
      <c r="B192" s="4" t="n">
        <v>1224410000000</v>
      </c>
      <c r="C192" s="4" t="n">
        <v>1064690000000</v>
      </c>
      <c r="D192" s="4" t="n">
        <v>1020010000000</v>
      </c>
      <c r="E192" s="4" t="n">
        <v>945109000000</v>
      </c>
      <c r="F192" s="4" t="n">
        <v>859612000000</v>
      </c>
      <c r="G192" s="4" t="n">
        <v>772618000000</v>
      </c>
      <c r="H192" s="4" t="n">
        <v>682611000000</v>
      </c>
      <c r="I192" s="4" t="n">
        <v>589440000000</v>
      </c>
      <c r="J192" s="4" t="n">
        <v>494487000000</v>
      </c>
      <c r="K192" s="4" t="n">
        <v>397203000000</v>
      </c>
      <c r="L192" s="4" t="n">
        <v>298046000000</v>
      </c>
      <c r="M192" s="4" t="n">
        <v>199406000000</v>
      </c>
      <c r="N192" s="4" t="n">
        <v>104200000000</v>
      </c>
      <c r="O192" s="4" t="n">
        <v>100371000000</v>
      </c>
      <c r="P192" s="4" t="n">
        <v>96455200000</v>
      </c>
      <c r="Q192" s="4" t="n">
        <v>92363800000</v>
      </c>
      <c r="R192" s="4" t="n">
        <v>88375000000</v>
      </c>
      <c r="S192" s="4" t="n">
        <v>84533900000</v>
      </c>
      <c r="T192" s="4" t="n">
        <v>81048000000</v>
      </c>
      <c r="U192" s="4" t="n">
        <v>78206900000</v>
      </c>
      <c r="V192" s="4" t="n">
        <v>75686800000</v>
      </c>
      <c r="W192" s="4" t="n">
        <v>73503500000</v>
      </c>
      <c r="X192" s="4" t="n">
        <v>71788500000</v>
      </c>
      <c r="Y192" s="4" t="n">
        <v>70561200000</v>
      </c>
      <c r="Z192" s="4" t="n">
        <v>69618700000</v>
      </c>
      <c r="AA192" s="4" t="n">
        <v>69148900000</v>
      </c>
      <c r="AB192" s="4" t="n">
        <v>68993100000</v>
      </c>
      <c r="AC192" s="4" t="n">
        <v>69140000000</v>
      </c>
      <c r="AD192" s="4" t="n">
        <v>69517600000</v>
      </c>
      <c r="AE192" s="4" t="n">
        <v>70196400000</v>
      </c>
      <c r="AF192" s="4" t="n">
        <v>71014700000</v>
      </c>
      <c r="AG192" s="4" t="n">
        <v>71984800000</v>
      </c>
    </row>
    <row r="193">
      <c r="A193" t="inlineStr">
        <is>
          <t>Transportation Sector Fuel Used[LDVs,passenger,LPG vehicle,hydrogen tf] : NoSettings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</row>
    <row r="194">
      <c r="A194" t="inlineStr">
        <is>
          <t>Transportation Sector Fuel Used[LDVs,passenger,hydrogen vehicle,electricity tf] : NoSettings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</row>
    <row r="195">
      <c r="A195" t="inlineStr">
        <is>
          <t>Transportation Sector Fuel Used[LDVs,passenger,hydrogen vehicle,natural gas tf] : NoSettings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</row>
    <row r="196">
      <c r="A196" t="inlineStr">
        <is>
          <t>Transportation Sector Fuel Used[LDVs,passenger,hydrogen vehicle,petroleum gasoline tf] : NoSettings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</row>
    <row r="197">
      <c r="A197" t="inlineStr">
        <is>
          <t>Transportation Sector Fuel Used[LDVs,passenger,hydrogen vehicle,petroleum diesel tf] : NoSettings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</row>
    <row r="198">
      <c r="A198" t="inlineStr">
        <is>
          <t>Transportation Sector Fuel Used[LDVs,passenger,hydrogen vehicle,biofuel gasoline tf] : NoSettings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</row>
    <row r="199">
      <c r="A199" t="inlineStr">
        <is>
          <t>Transportation Sector Fuel Used[LDVs,passenger,hydrogen vehicle,biofuel diesel tf] : NoSettings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</row>
    <row r="200">
      <c r="A200" t="inlineStr">
        <is>
          <t>Transportation Sector Fuel Used[LDVs,passenger,hydrogen vehicle,jet fuel tf] : NoSettings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</row>
    <row r="201">
      <c r="A201" t="inlineStr">
        <is>
          <t>Transportation Sector Fuel Used[LDVs,passenger,hydrogen vehicle,heavy or residual fuel oil tf] : NoSettings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</row>
    <row r="202">
      <c r="A202" t="inlineStr">
        <is>
          <t>Transportation Sector Fuel Used[LDVs,passenger,hydrogen vehicle,LPG propane or butane tf] : NoSettings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</row>
    <row r="203">
      <c r="A203" t="inlineStr">
        <is>
          <t>Transportation Sector Fuel Used[LDVs,passenger,hydrogen vehicle,hydrogen tf] : NoSettings</t>
        </is>
      </c>
      <c r="B203" s="4" t="n">
        <v>5683580000</v>
      </c>
      <c r="C203" s="4" t="n">
        <v>4893520000</v>
      </c>
      <c r="D203" s="4" t="n">
        <v>4634060000</v>
      </c>
      <c r="E203" s="4" t="n">
        <v>4235930000</v>
      </c>
      <c r="F203" s="4" t="n">
        <v>3790810000</v>
      </c>
      <c r="G203" s="4" t="n">
        <v>3338900000</v>
      </c>
      <c r="H203" s="4" t="n">
        <v>2876500000</v>
      </c>
      <c r="I203" s="4" t="n">
        <v>2398880000</v>
      </c>
      <c r="J203" s="4" t="n">
        <v>1911580000</v>
      </c>
      <c r="K203" s="4" t="n">
        <v>1444470000</v>
      </c>
      <c r="L203" s="4" t="n">
        <v>966590000</v>
      </c>
      <c r="M203" s="4" t="n">
        <v>484651000</v>
      </c>
      <c r="N203" t="n">
        <v>0</v>
      </c>
      <c r="O203" t="n">
        <v>0</v>
      </c>
      <c r="P203" s="4" t="n">
        <v>74389800</v>
      </c>
      <c r="Q203" s="4" t="n">
        <v>148593000</v>
      </c>
      <c r="R203" s="4" t="n">
        <v>222767000</v>
      </c>
      <c r="S203" s="4" t="n">
        <v>371118000</v>
      </c>
      <c r="T203" s="4" t="n">
        <v>520283000</v>
      </c>
      <c r="U203" s="4" t="n">
        <v>744437000</v>
      </c>
      <c r="V203" s="4" t="n">
        <v>1044090000</v>
      </c>
      <c r="W203" s="4" t="n">
        <v>1419950000</v>
      </c>
      <c r="X203" s="4" t="n">
        <v>1872090000</v>
      </c>
      <c r="Y203" s="4" t="n">
        <v>2401340000</v>
      </c>
      <c r="Z203" s="4" t="n">
        <v>3006950000</v>
      </c>
      <c r="AA203" s="4" t="n">
        <v>3682670000</v>
      </c>
      <c r="AB203" s="4" t="n">
        <v>4434410000</v>
      </c>
      <c r="AC203" s="4" t="n">
        <v>5261070000</v>
      </c>
      <c r="AD203" s="4" t="n">
        <v>6170030000</v>
      </c>
      <c r="AE203" s="4" t="n">
        <v>7229390000</v>
      </c>
      <c r="AF203" s="4" t="n">
        <v>8287710000</v>
      </c>
      <c r="AG203" s="4" t="n">
        <v>9495960000</v>
      </c>
    </row>
    <row r="204">
      <c r="A204" t="inlineStr">
        <is>
          <t>Transportation Sector Fuel Used[LDVs,freight,battery electric vehicle,electricity tf] : NoSettings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</row>
    <row r="205">
      <c r="A205" t="inlineStr">
        <is>
          <t>Transportation Sector Fuel Used[LDVs,freight,battery electric vehicle,natural gas tf] : NoSettings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</row>
    <row r="206">
      <c r="A206" t="inlineStr">
        <is>
          <t>Transportation Sector Fuel Used[LDVs,freight,battery electric vehicle,petroleum gasoline tf] : NoSettings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</row>
    <row r="207">
      <c r="A207" t="inlineStr">
        <is>
          <t>Transportation Sector Fuel Used[LDVs,freight,battery electric vehicle,petroleum diesel tf] : NoSettings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</row>
    <row r="208">
      <c r="A208" t="inlineStr">
        <is>
          <t>Transportation Sector Fuel Used[LDVs,freight,battery electric vehicle,biofuel gasoline tf] : NoSettings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</row>
    <row r="209">
      <c r="A209" t="inlineStr">
        <is>
          <t>Transportation Sector Fuel Used[LDVs,freight,battery electric vehicle,biofuel diesel tf] : NoSettings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</row>
    <row r="210">
      <c r="A210" t="inlineStr">
        <is>
          <t>Transportation Sector Fuel Used[LDVs,freight,battery electric vehicle,jet fuel tf] : NoSettings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</row>
    <row r="211">
      <c r="A211" t="inlineStr">
        <is>
          <t>Transportation Sector Fuel Used[LDVs,freight,battery electric vehicle,heavy or residual fuel oil tf] : NoSettings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</row>
    <row r="212">
      <c r="A212" t="inlineStr">
        <is>
          <t>Transportation Sector Fuel Used[LDVs,freight,battery electric vehicle,LPG propane or butane tf] : NoSettings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</row>
    <row r="213">
      <c r="A213" t="inlineStr">
        <is>
          <t>Transportation Sector Fuel Used[LDVs,freight,battery electric vehicle,hydrogen tf] : NoSettings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</row>
    <row r="214">
      <c r="A214" t="inlineStr">
        <is>
          <t>Transportation Sector Fuel Used[LDVs,freight,natural gas vehicle,electricity tf] : NoSettings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</row>
    <row r="215">
      <c r="A215" t="inlineStr">
        <is>
          <t>Transportation Sector Fuel Used[LDVs,freight,natural gas vehicle,natural gas tf] : NoSettings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</row>
    <row r="216">
      <c r="A216" t="inlineStr">
        <is>
          <t>Transportation Sector Fuel Used[LDVs,freight,natural gas vehicle,petroleum gasoline tf] : NoSettings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</row>
    <row r="217">
      <c r="A217" t="inlineStr">
        <is>
          <t>Transportation Sector Fuel Used[LDVs,freight,natural gas vehicle,petroleum diesel tf] : NoSettings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</row>
    <row r="218">
      <c r="A218" t="inlineStr">
        <is>
          <t>Transportation Sector Fuel Used[LDVs,freight,natural gas vehicle,biofuel gasoline tf] : NoSettings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</row>
    <row r="219">
      <c r="A219" t="inlineStr">
        <is>
          <t>Transportation Sector Fuel Used[LDVs,freight,natural gas vehicle,biofuel diesel tf] : NoSettings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</row>
    <row r="220">
      <c r="A220" t="inlineStr">
        <is>
          <t>Transportation Sector Fuel Used[LDVs,freight,natural gas vehicle,jet fuel tf] : NoSettings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</row>
    <row r="221">
      <c r="A221" t="inlineStr">
        <is>
          <t>Transportation Sector Fuel Used[LDVs,freight,natural gas vehicle,heavy or residual fuel oil tf] : NoSettings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</row>
    <row r="222">
      <c r="A222" t="inlineStr">
        <is>
          <t>Transportation Sector Fuel Used[LDVs,freight,natural gas vehicle,LPG propane or butane tf] : NoSettings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</row>
    <row r="223">
      <c r="A223" t="inlineStr">
        <is>
          <t>Transportation Sector Fuel Used[LDVs,freight,natural gas vehicle,hydrogen tf] : NoSettings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</row>
    <row r="224">
      <c r="A224" t="inlineStr">
        <is>
          <t>Transportation Sector Fuel Used[LDVs,freight,gasoline vehicle,electricity tf] : NoSettings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</row>
    <row r="225">
      <c r="A225" t="inlineStr">
        <is>
          <t>Transportation Sector Fuel Used[LDVs,freight,gasoline vehicle,natural gas tf] : NoSettings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</row>
    <row r="226">
      <c r="A226" t="inlineStr">
        <is>
          <t>Transportation Sector Fuel Used[LDVs,freight,gasoline vehicle,petroleum gasoline tf] : NoSettings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</row>
    <row r="227">
      <c r="A227" t="inlineStr">
        <is>
          <t>Transportation Sector Fuel Used[LDVs,freight,gasoline vehicle,petroleum diesel tf] : NoSettings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</row>
    <row r="228">
      <c r="A228" t="inlineStr">
        <is>
          <t>Transportation Sector Fuel Used[LDVs,freight,gasoline vehicle,biofuel gasoline tf] : NoSettings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</row>
    <row r="229">
      <c r="A229" t="inlineStr">
        <is>
          <t>Transportation Sector Fuel Used[LDVs,freight,gasoline vehicle,biofuel diesel tf] : NoSettings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</row>
    <row r="230">
      <c r="A230" t="inlineStr">
        <is>
          <t>Transportation Sector Fuel Used[LDVs,freight,gasoline vehicle,jet fuel tf] : NoSettings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</row>
    <row r="231">
      <c r="A231" t="inlineStr">
        <is>
          <t>Transportation Sector Fuel Used[LDVs,freight,gasoline vehicle,heavy or residual fuel oil tf] : NoSettings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</row>
    <row r="232">
      <c r="A232" t="inlineStr">
        <is>
          <t>Transportation Sector Fuel Used[LDVs,freight,gasoline vehicle,LPG propane or butane tf] : NoSettings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</row>
    <row r="233">
      <c r="A233" t="inlineStr">
        <is>
          <t>Transportation Sector Fuel Used[LDVs,freight,gasoline vehicle,hydrogen tf] : NoSettings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</row>
    <row r="234">
      <c r="A234" t="inlineStr">
        <is>
          <t>Transportation Sector Fuel Used[LDVs,freight,diesel vehicle,electricity tf] : NoSettings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</row>
    <row r="235">
      <c r="A235" t="inlineStr">
        <is>
          <t>Transportation Sector Fuel Used[LDVs,freight,diesel vehicle,natural gas tf] : NoSettings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</row>
    <row r="236">
      <c r="A236" t="inlineStr">
        <is>
          <t>Transportation Sector Fuel Used[LDVs,freight,diesel vehicle,petroleum gasoline tf] : NoSettings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</row>
    <row r="237">
      <c r="A237" t="inlineStr">
        <is>
          <t>Transportation Sector Fuel Used[LDVs,freight,diesel vehicle,petroleum diesel tf] : NoSettings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</row>
    <row r="238">
      <c r="A238" t="inlineStr">
        <is>
          <t>Transportation Sector Fuel Used[LDVs,freight,diesel vehicle,biofuel gasoline tf] : NoSettings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</row>
    <row r="239">
      <c r="A239" t="inlineStr">
        <is>
          <t>Transportation Sector Fuel Used[LDVs,freight,diesel vehicle,biofuel diesel tf] : NoSettings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</row>
    <row r="240">
      <c r="A240" t="inlineStr">
        <is>
          <t>Transportation Sector Fuel Used[LDVs,freight,diesel vehicle,jet fuel tf] : NoSettings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</row>
    <row r="241">
      <c r="A241" t="inlineStr">
        <is>
          <t>Transportation Sector Fuel Used[LDVs,freight,diesel vehicle,heavy or residual fuel oil tf] : NoSettings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</row>
    <row r="242">
      <c r="A242" t="inlineStr">
        <is>
          <t>Transportation Sector Fuel Used[LDVs,freight,diesel vehicle,LPG propane or butane tf] : NoSettings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</row>
    <row r="243">
      <c r="A243" t="inlineStr">
        <is>
          <t>Transportation Sector Fuel Used[LDVs,freight,diesel vehicle,hydrogen tf] : NoSettings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</row>
    <row r="244">
      <c r="A244" t="inlineStr">
        <is>
          <t>Transportation Sector Fuel Used[LDVs,freight,plugin hybrid vehicle,electricity tf] : NoSettings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</row>
    <row r="245">
      <c r="A245" t="inlineStr">
        <is>
          <t>Transportation Sector Fuel Used[LDVs,freight,plugin hybrid vehicle,natural gas tf] : NoSettings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</row>
    <row r="246">
      <c r="A246" t="inlineStr">
        <is>
          <t>Transportation Sector Fuel Used[LDVs,freight,plugin hybrid vehicle,petroleum gasoline tf] : NoSettings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</row>
    <row r="247">
      <c r="A247" t="inlineStr">
        <is>
          <t>Transportation Sector Fuel Used[LDVs,freight,plugin hybrid vehicle,petroleum diesel tf] : NoSettings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</row>
    <row r="248">
      <c r="A248" t="inlineStr">
        <is>
          <t>Transportation Sector Fuel Used[LDVs,freight,plugin hybrid vehicle,biofuel gasoline tf] : NoSettings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</row>
    <row r="249">
      <c r="A249" t="inlineStr">
        <is>
          <t>Transportation Sector Fuel Used[LDVs,freight,plugin hybrid vehicle,biofuel diesel tf] : NoSettings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</row>
    <row r="250">
      <c r="A250" t="inlineStr">
        <is>
          <t>Transportation Sector Fuel Used[LDVs,freight,plugin hybrid vehicle,jet fuel tf] : NoSettings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</row>
    <row r="251">
      <c r="A251" t="inlineStr">
        <is>
          <t>Transportation Sector Fuel Used[LDVs,freight,plugin hybrid vehicle,heavy or residual fuel oil tf] : NoSettings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</row>
    <row r="252">
      <c r="A252" t="inlineStr">
        <is>
          <t>Transportation Sector Fuel Used[LDVs,freight,plugin hybrid vehicle,LPG propane or butane tf] : NoSettings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</row>
    <row r="253">
      <c r="A253" t="inlineStr">
        <is>
          <t>Transportation Sector Fuel Used[LDVs,freight,plugin hybrid vehicle,hydrogen tf] : NoSettings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</row>
    <row r="254">
      <c r="A254" t="inlineStr">
        <is>
          <t>Transportation Sector Fuel Used[LDVs,freight,LPG vehicle,electricity tf] : NoSettings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</row>
    <row r="255">
      <c r="A255" t="inlineStr">
        <is>
          <t>Transportation Sector Fuel Used[LDVs,freight,LPG vehicle,natural gas tf] : NoSettings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</row>
    <row r="256">
      <c r="A256" t="inlineStr">
        <is>
          <t>Transportation Sector Fuel Used[LDVs,freight,LPG vehicle,petroleum gasoline tf] : NoSettings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</row>
    <row r="257">
      <c r="A257" t="inlineStr">
        <is>
          <t>Transportation Sector Fuel Used[LDVs,freight,LPG vehicle,petroleum diesel tf] : NoSettings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</row>
    <row r="258">
      <c r="A258" t="inlineStr">
        <is>
          <t>Transportation Sector Fuel Used[LDVs,freight,LPG vehicle,biofuel gasoline tf] : NoSettings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</row>
    <row r="259">
      <c r="A259" t="inlineStr">
        <is>
          <t>Transportation Sector Fuel Used[LDVs,freight,LPG vehicle,biofuel diesel tf] : NoSettings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</row>
    <row r="260">
      <c r="A260" t="inlineStr">
        <is>
          <t>Transportation Sector Fuel Used[LDVs,freight,LPG vehicle,jet fuel tf] : NoSettings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</row>
    <row r="261">
      <c r="A261" t="inlineStr">
        <is>
          <t>Transportation Sector Fuel Used[LDVs,freight,LPG vehicle,heavy or residual fuel oil tf] : NoSettings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</row>
    <row r="262">
      <c r="A262" t="inlineStr">
        <is>
          <t>Transportation Sector Fuel Used[LDVs,freight,LPG vehicle,LPG propane or butane tf] : NoSettings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</row>
    <row r="263">
      <c r="A263" t="inlineStr">
        <is>
          <t>Transportation Sector Fuel Used[LDVs,freight,LPG vehicle,hydrogen tf] : NoSettings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</row>
    <row r="264">
      <c r="A264" t="inlineStr">
        <is>
          <t>Transportation Sector Fuel Used[LDVs,freight,hydrogen vehicle,electricity tf] : NoSettings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</row>
    <row r="265">
      <c r="A265" t="inlineStr">
        <is>
          <t>Transportation Sector Fuel Used[LDVs,freight,hydrogen vehicle,natural gas tf] : NoSettings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</row>
    <row r="266">
      <c r="A266" t="inlineStr">
        <is>
          <t>Transportation Sector Fuel Used[LDVs,freight,hydrogen vehicle,petroleum gasoline tf] : NoSettings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</row>
    <row r="267">
      <c r="A267" t="inlineStr">
        <is>
          <t>Transportation Sector Fuel Used[LDVs,freight,hydrogen vehicle,petroleum diesel tf] : NoSettings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</row>
    <row r="268">
      <c r="A268" t="inlineStr">
        <is>
          <t>Transportation Sector Fuel Used[LDVs,freight,hydrogen vehicle,biofuel gasoline tf] : NoSettings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</row>
    <row r="269">
      <c r="A269" t="inlineStr">
        <is>
          <t>Transportation Sector Fuel Used[LDVs,freight,hydrogen vehicle,biofuel diesel tf] : NoSettings</t>
        </is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</row>
    <row r="270">
      <c r="A270" t="inlineStr">
        <is>
          <t>Transportation Sector Fuel Used[LDVs,freight,hydrogen vehicle,jet fuel tf] : NoSettings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</row>
    <row r="271">
      <c r="A271" t="inlineStr">
        <is>
          <t>Transportation Sector Fuel Used[LDVs,freight,hydrogen vehicle,heavy or residual fuel oil tf] : NoSettings</t>
        </is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</row>
    <row r="272">
      <c r="A272" t="inlineStr">
        <is>
          <t>Transportation Sector Fuel Used[LDVs,freight,hydrogen vehicle,LPG propane or butane tf] : NoSettings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</row>
    <row r="273">
      <c r="A273" t="inlineStr">
        <is>
          <t>Transportation Sector Fuel Used[LDVs,freight,hydrogen vehicle,hydrogen tf] : NoSettings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</row>
    <row r="274">
      <c r="A274" t="inlineStr">
        <is>
          <t>Transportation Sector Fuel Used[HDVs,passenger,battery electric vehicle,electricity tf] : NoSettings</t>
        </is>
      </c>
      <c r="B274" s="4" t="n">
        <v>307611000</v>
      </c>
      <c r="C274" s="4" t="n">
        <v>48948100</v>
      </c>
      <c r="D274" s="4" t="n">
        <v>-195403000</v>
      </c>
      <c r="E274" s="4" t="n">
        <v>117975000</v>
      </c>
      <c r="F274" s="4" t="n">
        <v>521432000</v>
      </c>
      <c r="G274" s="4" t="n">
        <v>1342840000</v>
      </c>
      <c r="H274" s="4" t="n">
        <v>2590230000</v>
      </c>
      <c r="I274" s="4" t="n">
        <v>4673810000</v>
      </c>
      <c r="J274" s="4" t="n">
        <v>7989700000</v>
      </c>
      <c r="K274" s="4" t="n">
        <v>12746000000</v>
      </c>
      <c r="L274" s="4" t="n">
        <v>19291000000</v>
      </c>
      <c r="M274" s="4" t="n">
        <v>28390400000</v>
      </c>
      <c r="N274" s="4" t="n">
        <v>40378400000</v>
      </c>
      <c r="O274" s="4" t="n">
        <v>55656600000</v>
      </c>
      <c r="P274" s="4" t="n">
        <v>74490400000</v>
      </c>
      <c r="Q274" s="4" t="n">
        <v>96717300000</v>
      </c>
      <c r="R274" s="4" t="n">
        <v>122528000000</v>
      </c>
      <c r="S274" s="4" t="n">
        <v>151355000000</v>
      </c>
      <c r="T274" s="4" t="n">
        <v>182983000000</v>
      </c>
      <c r="U274" s="4" t="n">
        <v>217144000000</v>
      </c>
      <c r="V274" s="4" t="n">
        <v>253221000000</v>
      </c>
      <c r="W274" s="4" t="n">
        <v>290847000000</v>
      </c>
      <c r="X274" s="4" t="n">
        <v>329811000000</v>
      </c>
      <c r="Y274" s="4" t="n">
        <v>369984000000</v>
      </c>
      <c r="Z274" s="4" t="n">
        <v>409849000000</v>
      </c>
      <c r="AA274" s="4" t="n">
        <v>450669000000</v>
      </c>
      <c r="AB274" s="4" t="n">
        <v>492128000000</v>
      </c>
      <c r="AC274" s="4" t="n">
        <v>533796000000</v>
      </c>
      <c r="AD274" s="4" t="n">
        <v>575710000000</v>
      </c>
      <c r="AE274" s="4" t="n">
        <v>617832000000</v>
      </c>
      <c r="AF274" s="4" t="n">
        <v>659830000000</v>
      </c>
      <c r="AG274" s="4" t="n">
        <v>701191000000</v>
      </c>
    </row>
    <row r="275">
      <c r="A275" t="inlineStr">
        <is>
          <t>Transportation Sector Fuel Used[HDVs,passenger,battery electric vehicle,natural gas tf] : NoSettings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</row>
    <row r="276">
      <c r="A276" t="inlineStr">
        <is>
          <t>Transportation Sector Fuel Used[HDVs,passenger,battery electric vehicle,petroleum gasoline tf] : NoSettings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</row>
    <row r="277">
      <c r="A277" t="inlineStr">
        <is>
          <t>Transportation Sector Fuel Used[HDVs,passenger,battery electric vehicle,petroleum diesel tf] : NoSettings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</row>
    <row r="278">
      <c r="A278" t="inlineStr">
        <is>
          <t>Transportation Sector Fuel Used[HDVs,passenger,battery electric vehicle,biofuel gasoline tf] : NoSettings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</row>
    <row r="279">
      <c r="A279" t="inlineStr">
        <is>
          <t>Transportation Sector Fuel Used[HDVs,passenger,battery electric vehicle,biofuel diesel tf] : NoSettings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</row>
    <row r="280">
      <c r="A280" t="inlineStr">
        <is>
          <t>Transportation Sector Fuel Used[HDVs,passenger,battery electric vehicle,jet fuel tf] : NoSettings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</row>
    <row r="281">
      <c r="A281" t="inlineStr">
        <is>
          <t>Transportation Sector Fuel Used[HDVs,passenger,battery electric vehicle,heavy or residual fuel oil tf] : NoSettings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</row>
    <row r="282">
      <c r="A282" t="inlineStr">
        <is>
          <t>Transportation Sector Fuel Used[HDVs,passenger,battery electric vehicle,LPG propane or butane tf] : NoSettings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</row>
    <row r="283">
      <c r="A283" t="inlineStr">
        <is>
          <t>Transportation Sector Fuel Used[HDVs,passenger,battery electric vehicle,hydrogen tf] : NoSettings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</row>
    <row r="284">
      <c r="A284" t="inlineStr">
        <is>
          <t>Transportation Sector Fuel Used[HDVs,passenger,natural gas vehicle,electricity tf] : NoSettings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</row>
    <row r="285">
      <c r="A285" t="inlineStr">
        <is>
          <t>Transportation Sector Fuel Used[HDVs,passenger,natural gas vehicle,natural gas tf] : NoSettings</t>
        </is>
      </c>
      <c r="B285" s="4" t="n">
        <v>744625000000</v>
      </c>
      <c r="C285" s="4" t="n">
        <v>680811000000</v>
      </c>
      <c r="D285" s="4" t="n">
        <v>691688000000</v>
      </c>
      <c r="E285" s="4" t="n">
        <v>695436000000</v>
      </c>
      <c r="F285" s="4" t="n">
        <v>693055000000</v>
      </c>
      <c r="G285" s="4" t="n">
        <v>691190000000</v>
      </c>
      <c r="H285" s="4" t="n">
        <v>688907000000</v>
      </c>
      <c r="I285" s="4" t="n">
        <v>685239000000</v>
      </c>
      <c r="J285" s="4" t="n">
        <v>679152000000</v>
      </c>
      <c r="K285" s="4" t="n">
        <v>671872000000</v>
      </c>
      <c r="L285" s="4" t="n">
        <v>661478000000</v>
      </c>
      <c r="M285" s="4" t="n">
        <v>650018000000</v>
      </c>
      <c r="N285" s="4" t="n">
        <v>640247000000</v>
      </c>
      <c r="O285" s="4" t="n">
        <v>628447000000</v>
      </c>
      <c r="P285" s="4" t="n">
        <v>615283000000</v>
      </c>
      <c r="Q285" s="4" t="n">
        <v>600267000000</v>
      </c>
      <c r="R285" s="4" t="n">
        <v>583872000000</v>
      </c>
      <c r="S285" s="4" t="n">
        <v>566778000000</v>
      </c>
      <c r="T285" s="4" t="n">
        <v>548999000000</v>
      </c>
      <c r="U285" s="4" t="n">
        <v>529911000000</v>
      </c>
      <c r="V285" s="4" t="n">
        <v>510117000000</v>
      </c>
      <c r="W285" s="4" t="n">
        <v>489611000000</v>
      </c>
      <c r="X285" s="4" t="n">
        <v>468563000000</v>
      </c>
      <c r="Y285" s="4" t="n">
        <v>468255000000</v>
      </c>
      <c r="Z285" s="4" t="n">
        <v>468507000000</v>
      </c>
      <c r="AA285" s="4" t="n">
        <v>468618000000</v>
      </c>
      <c r="AB285" s="4" t="n">
        <v>468348000000</v>
      </c>
      <c r="AC285" s="4" t="n">
        <v>468302000000</v>
      </c>
      <c r="AD285" s="4" t="n">
        <v>467851000000</v>
      </c>
      <c r="AE285" s="4" t="n">
        <v>467586000000</v>
      </c>
      <c r="AF285" s="4" t="n">
        <v>467630000000</v>
      </c>
      <c r="AG285" s="4" t="n">
        <v>467960000000</v>
      </c>
    </row>
    <row r="286">
      <c r="A286" t="inlineStr">
        <is>
          <t>Transportation Sector Fuel Used[HDVs,passenger,natural gas vehicle,petroleum gasoline tf] : NoSettings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</row>
    <row r="287">
      <c r="A287" t="inlineStr">
        <is>
          <t>Transportation Sector Fuel Used[HDVs,passenger,natural gas vehicle,petroleum diesel tf] : NoSettings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</row>
    <row r="288">
      <c r="A288" t="inlineStr">
        <is>
          <t>Transportation Sector Fuel Used[HDVs,passenger,natural gas vehicle,biofuel gasoline tf] : NoSettings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</row>
    <row r="289">
      <c r="A289" t="inlineStr">
        <is>
          <t>Transportation Sector Fuel Used[HDVs,passenger,natural gas vehicle,biofuel diesel tf] : NoSettings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</row>
    <row r="290">
      <c r="A290" t="inlineStr">
        <is>
          <t>Transportation Sector Fuel Used[HDVs,passenger,natural gas vehicle,jet fuel tf] : NoSettings</t>
        </is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</row>
    <row r="291">
      <c r="A291" t="inlineStr">
        <is>
          <t>Transportation Sector Fuel Used[HDVs,passenger,natural gas vehicle,heavy or residual fuel oil tf] : NoSettings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</row>
    <row r="292">
      <c r="A292" t="inlineStr">
        <is>
          <t>Transportation Sector Fuel Used[HDVs,passenger,natural gas vehicle,LPG propane or butane tf] : NoSettings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</row>
    <row r="293">
      <c r="A293" t="inlineStr">
        <is>
          <t>Transportation Sector Fuel Used[HDVs,passenger,natural gas vehicle,hydrogen tf] : NoSettings</t>
        </is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</row>
    <row r="294">
      <c r="A294" t="inlineStr">
        <is>
          <t>Transportation Sector Fuel Used[HDVs,passenger,gasoline vehicle,electricity tf] : NoSettings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</row>
    <row r="295">
      <c r="A295" t="inlineStr">
        <is>
          <t>Transportation Sector Fuel Used[HDVs,passenger,gasoline vehicle,natural gas tf] : NoSettings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</row>
    <row r="296">
      <c r="A296" t="inlineStr">
        <is>
          <t>Transportation Sector Fuel Used[HDVs,passenger,gasoline vehicle,petroleum gasoline tf] : NoSettings</t>
        </is>
      </c>
      <c r="B296" s="4" t="n">
        <v>227953000000</v>
      </c>
      <c r="C296" s="4" t="n">
        <v>193027000000</v>
      </c>
      <c r="D296" s="4" t="n">
        <v>199113000000</v>
      </c>
      <c r="E296" s="4" t="n">
        <v>213080000000</v>
      </c>
      <c r="F296" s="4" t="n">
        <v>231269000000</v>
      </c>
      <c r="G296" s="4" t="n">
        <v>254068000000</v>
      </c>
      <c r="H296" s="4" t="n">
        <v>281342000000</v>
      </c>
      <c r="I296" s="4" t="n">
        <v>312242000000</v>
      </c>
      <c r="J296" s="4" t="n">
        <v>344725000000</v>
      </c>
      <c r="K296" s="4" t="n">
        <v>375032000000</v>
      </c>
      <c r="L296" s="4" t="n">
        <v>404505000000</v>
      </c>
      <c r="M296" s="4" t="n">
        <v>434537000000</v>
      </c>
      <c r="N296" s="4" t="n">
        <v>467483000000</v>
      </c>
      <c r="O296" s="4" t="n">
        <v>499357000000</v>
      </c>
      <c r="P296" s="4" t="n">
        <v>530535000000</v>
      </c>
      <c r="Q296" s="4" t="n">
        <v>560180000000</v>
      </c>
      <c r="R296" s="4" t="n">
        <v>588999000000</v>
      </c>
      <c r="S296" s="4" t="n">
        <v>616023000000</v>
      </c>
      <c r="T296" s="4" t="n">
        <v>642021000000</v>
      </c>
      <c r="U296" s="4" t="n">
        <v>666990000000</v>
      </c>
      <c r="V296" s="4" t="n">
        <v>690817000000</v>
      </c>
      <c r="W296" s="4" t="n">
        <v>714237000000</v>
      </c>
      <c r="X296" s="4" t="n">
        <v>736708000000</v>
      </c>
      <c r="Y296" s="4" t="n">
        <v>738727000000</v>
      </c>
      <c r="Z296" s="4" t="n">
        <v>739241000000</v>
      </c>
      <c r="AA296" s="4" t="n">
        <v>738966000000</v>
      </c>
      <c r="AB296" s="4" t="n">
        <v>736761000000</v>
      </c>
      <c r="AC296" s="4" t="n">
        <v>734051000000</v>
      </c>
      <c r="AD296" s="4" t="n">
        <v>730159000000</v>
      </c>
      <c r="AE296" s="4" t="n">
        <v>724308000000</v>
      </c>
      <c r="AF296" s="4" t="n">
        <v>717211000000</v>
      </c>
      <c r="AG296" s="4" t="n">
        <v>709628000000</v>
      </c>
    </row>
    <row r="297">
      <c r="A297" t="inlineStr">
        <is>
          <t>Transportation Sector Fuel Used[HDVs,passenger,gasoline vehicle,petroleum diesel tf] : NoSettings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</row>
    <row r="298">
      <c r="A298" t="inlineStr">
        <is>
          <t>Transportation Sector Fuel Used[HDVs,passenger,gasoline vehicle,biofuel gasoline tf] : NoSettings</t>
        </is>
      </c>
      <c r="B298" s="4" t="n">
        <v>8350560000</v>
      </c>
      <c r="C298" s="4" t="n">
        <v>7327790000</v>
      </c>
      <c r="D298" s="4" t="n">
        <v>8505410000</v>
      </c>
      <c r="E298" s="4" t="n">
        <v>9252550000</v>
      </c>
      <c r="F298" s="4" t="n">
        <v>8952990000</v>
      </c>
      <c r="G298" s="4" t="n">
        <v>8178800000</v>
      </c>
      <c r="H298" s="4" t="n">
        <v>6645640000</v>
      </c>
      <c r="I298" s="4" t="n">
        <v>3661540000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</row>
    <row r="299">
      <c r="A299" t="inlineStr">
        <is>
          <t>Transportation Sector Fuel Used[HDVs,passenger,gasoline vehicle,biofuel diesel tf] : NoSettings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</row>
    <row r="300">
      <c r="A300" t="inlineStr">
        <is>
          <t>Transportation Sector Fuel Used[HDVs,passenger,gasoline vehicle,jet fuel tf] : NoSettings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</row>
    <row r="301">
      <c r="A301" t="inlineStr">
        <is>
          <t>Transportation Sector Fuel Used[HDVs,passenger,gasoline vehicle,heavy or residual fuel oil tf] : NoSettings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</row>
    <row r="302">
      <c r="A302" t="inlineStr">
        <is>
          <t>Transportation Sector Fuel Used[HDVs,passenger,gasoline vehicle,LPG propane or butane tf] : NoSettings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</row>
    <row r="303">
      <c r="A303" t="inlineStr">
        <is>
          <t>Transportation Sector Fuel Used[HDVs,passenger,gasoline vehicle,hydrogen tf] : NoSettings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</row>
    <row r="304">
      <c r="A304" t="inlineStr">
        <is>
          <t>Transportation Sector Fuel Used[HDVs,passenger,diesel vehicle,electricity tf] : NoSettings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</row>
    <row r="305">
      <c r="A305" t="inlineStr">
        <is>
          <t>Transportation Sector Fuel Used[HDVs,passenger,diesel vehicle,natural gas tf] : NoSettings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</row>
    <row r="306">
      <c r="A306" t="inlineStr">
        <is>
          <t>Transportation Sector Fuel Used[HDVs,passenger,diesel vehicle,petroleum gasoline tf] : NoSettings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</row>
    <row r="307">
      <c r="A307" t="inlineStr">
        <is>
          <t>Transportation Sector Fuel Used[HDVs,passenger,diesel vehicle,petroleum diesel tf] : NoSettings</t>
        </is>
      </c>
      <c r="B307" s="4" t="n">
        <v>5129680000000</v>
      </c>
      <c r="C307" s="4" t="n">
        <v>4743240000000</v>
      </c>
      <c r="D307" s="4" t="n">
        <v>4889720000000</v>
      </c>
      <c r="E307" s="4" t="n">
        <v>4946830000000</v>
      </c>
      <c r="F307" s="4" t="n">
        <v>5039040000000</v>
      </c>
      <c r="G307" s="4" t="n">
        <v>5139980000000</v>
      </c>
      <c r="H307" s="4" t="n">
        <v>5252850000000</v>
      </c>
      <c r="I307" s="4" t="n">
        <v>5366200000000</v>
      </c>
      <c r="J307" s="4" t="n">
        <v>5464670000000</v>
      </c>
      <c r="K307" s="4" t="n">
        <v>5514730000000</v>
      </c>
      <c r="L307" s="4" t="n">
        <v>5538830000000</v>
      </c>
      <c r="M307" s="4" t="n">
        <v>5554750000000</v>
      </c>
      <c r="N307" s="4" t="n">
        <v>5582770000000</v>
      </c>
      <c r="O307" s="4" t="n">
        <v>5589830000000</v>
      </c>
      <c r="P307" s="4" t="n">
        <v>5582190000000</v>
      </c>
      <c r="Q307" s="4" t="n">
        <v>5553680000000</v>
      </c>
      <c r="R307" s="4" t="n">
        <v>5511750000000</v>
      </c>
      <c r="S307" s="4" t="n">
        <v>5456960000000</v>
      </c>
      <c r="T307" s="4" t="n">
        <v>5390850000000</v>
      </c>
      <c r="U307" s="4" t="n">
        <v>5314710000000</v>
      </c>
      <c r="V307" s="4" t="n">
        <v>5230130000000</v>
      </c>
      <c r="W307" s="4" t="n">
        <v>5138840000000</v>
      </c>
      <c r="X307" s="4" t="n">
        <v>5040610000000</v>
      </c>
      <c r="Y307" s="4" t="n">
        <v>4931140000000</v>
      </c>
      <c r="Z307" s="4" t="n">
        <v>4823410000000</v>
      </c>
      <c r="AA307" s="4" t="n">
        <v>4709600000000</v>
      </c>
      <c r="AB307" s="4" t="n">
        <v>4592470000000</v>
      </c>
      <c r="AC307" s="4" t="n">
        <v>4473790000000</v>
      </c>
      <c r="AD307" s="4" t="n">
        <v>4353160000000</v>
      </c>
      <c r="AE307" s="4" t="n">
        <v>4231960000000</v>
      </c>
      <c r="AF307" s="4" t="n">
        <v>4111380000000</v>
      </c>
      <c r="AG307" s="4" t="n">
        <v>3992510000000</v>
      </c>
    </row>
    <row r="308">
      <c r="A308" t="inlineStr">
        <is>
          <t>Transportation Sector Fuel Used[HDVs,passenger,diesel vehicle,biofuel gasoline tf] : NoSettings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</row>
    <row r="309">
      <c r="A309" t="inlineStr">
        <is>
          <t>Transportation Sector Fuel Used[HDVs,passenger,diesel vehicle,biofuel diesel tf] : NoSettings</t>
        </is>
      </c>
      <c r="B309" s="4" t="n">
        <v>377172000000</v>
      </c>
      <c r="C309" s="4" t="n">
        <v>374588000000</v>
      </c>
      <c r="D309" s="4" t="n">
        <v>401054000000</v>
      </c>
      <c r="E309" s="4" t="n">
        <v>469056000000</v>
      </c>
      <c r="F309" s="4" t="n">
        <v>461947000000</v>
      </c>
      <c r="G309" s="4" t="n">
        <v>452827000000</v>
      </c>
      <c r="H309" s="4" t="n">
        <v>437447000000</v>
      </c>
      <c r="I309" s="4" t="n">
        <v>410532000000</v>
      </c>
      <c r="J309" s="4" t="n">
        <v>382145000000</v>
      </c>
      <c r="K309" s="4" t="n">
        <v>388911000000</v>
      </c>
      <c r="L309" s="4" t="n">
        <v>394349000000</v>
      </c>
      <c r="M309" s="4" t="n">
        <v>398648000000</v>
      </c>
      <c r="N309" s="4" t="n">
        <v>403298000000</v>
      </c>
      <c r="O309" s="4" t="n">
        <v>407653000000</v>
      </c>
      <c r="P309" s="4" t="n">
        <v>410090000000</v>
      </c>
      <c r="Q309" s="4" t="n">
        <v>408884000000</v>
      </c>
      <c r="R309" s="4" t="n">
        <v>407460000000</v>
      </c>
      <c r="S309" s="4" t="n">
        <v>405703000000</v>
      </c>
      <c r="T309" s="4" t="n">
        <v>402222000000</v>
      </c>
      <c r="U309" s="4" t="n">
        <v>397861000000</v>
      </c>
      <c r="V309" s="4" t="n">
        <v>391983000000</v>
      </c>
      <c r="W309" s="4" t="n">
        <v>383638000000</v>
      </c>
      <c r="X309" s="4" t="n">
        <v>376026000000</v>
      </c>
      <c r="Y309" s="4" t="n">
        <v>367769000000</v>
      </c>
      <c r="Z309" s="4" t="n">
        <v>358420000000</v>
      </c>
      <c r="AA309" s="4" t="n">
        <v>349584000000</v>
      </c>
      <c r="AB309" s="4" t="n">
        <v>339666000000</v>
      </c>
      <c r="AC309" s="4" t="n">
        <v>328170000000</v>
      </c>
      <c r="AD309" s="4" t="n">
        <v>316741000000</v>
      </c>
      <c r="AE309" s="4" t="n">
        <v>303241000000</v>
      </c>
      <c r="AF309" s="4" t="n">
        <v>288829000000</v>
      </c>
      <c r="AG309" s="4" t="n">
        <v>272195000000</v>
      </c>
    </row>
    <row r="310">
      <c r="A310" t="inlineStr">
        <is>
          <t>Transportation Sector Fuel Used[HDVs,passenger,diesel vehicle,jet fuel tf] : NoSettings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</row>
    <row r="311">
      <c r="A311" t="inlineStr">
        <is>
          <t>Transportation Sector Fuel Used[HDVs,passenger,diesel vehicle,heavy or residual fuel oil tf] : NoSettings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</row>
    <row r="312">
      <c r="A312" t="inlineStr">
        <is>
          <t>Transportation Sector Fuel Used[HDVs,passenger,diesel vehicle,LPG propane or butane tf] : NoSettings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</row>
    <row r="313">
      <c r="A313" t="inlineStr">
        <is>
          <t>Transportation Sector Fuel Used[HDVs,passenger,diesel vehicle,hydrogen tf] : NoSettings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</row>
    <row r="314">
      <c r="A314" t="inlineStr">
        <is>
          <t>Transportation Sector Fuel Used[HDVs,passenger,plugin hybrid vehicle,electricity tf] : NoSettings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</row>
    <row r="315">
      <c r="A315" t="inlineStr">
        <is>
          <t>Transportation Sector Fuel Used[HDVs,passenger,plugin hybrid vehicle,natural gas tf] : NoSettings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</row>
    <row r="316">
      <c r="A316" t="inlineStr">
        <is>
          <t>Transportation Sector Fuel Used[HDVs,passenger,plugin hybrid vehicle,petroleum gasoline tf] : NoSettings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</row>
    <row r="317">
      <c r="A317" t="inlineStr">
        <is>
          <t>Transportation Sector Fuel Used[HDVs,passenger,plugin hybrid vehicle,petroleum diesel tf] : NoSettings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</row>
    <row r="318">
      <c r="A318" t="inlineStr">
        <is>
          <t>Transportation Sector Fuel Used[HDVs,passenger,plugin hybrid vehicle,biofuel gasoline tf] : NoSettings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</row>
    <row r="319">
      <c r="A319" t="inlineStr">
        <is>
          <t>Transportation Sector Fuel Used[HDVs,passenger,plugin hybrid vehicle,biofuel diesel tf] : NoSettings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</row>
    <row r="320">
      <c r="A320" t="inlineStr">
        <is>
          <t>Transportation Sector Fuel Used[HDVs,passenger,plugin hybrid vehicle,jet fuel tf] : NoSettings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</row>
    <row r="321">
      <c r="A321" t="inlineStr">
        <is>
          <t>Transportation Sector Fuel Used[HDVs,passenger,plugin hybrid vehicle,heavy or residual fuel oil tf] : NoSettings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</row>
    <row r="322">
      <c r="A322" t="inlineStr">
        <is>
          <t>Transportation Sector Fuel Used[HDVs,passenger,plugin hybrid vehicle,LPG propane or butane tf] : NoSettings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</row>
    <row r="323">
      <c r="A323" t="inlineStr">
        <is>
          <t>Transportation Sector Fuel Used[HDVs,passenger,plugin hybrid vehicle,hydrogen tf] : NoSettings</t>
        </is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</row>
    <row r="324">
      <c r="A324" t="inlineStr">
        <is>
          <t>Transportation Sector Fuel Used[HDVs,passenger,LPG vehicle,electricity tf] : NoSettings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</row>
    <row r="325">
      <c r="A325" t="inlineStr">
        <is>
          <t>Transportation Sector Fuel Used[HDVs,passenger,LPG vehicle,natural gas tf] : NoSettings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</row>
    <row r="326">
      <c r="A326" t="inlineStr">
        <is>
          <t>Transportation Sector Fuel Used[HDVs,passenger,LPG vehicle,petroleum gasoline tf] : NoSettings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</row>
    <row r="327">
      <c r="A327" t="inlineStr">
        <is>
          <t>Transportation Sector Fuel Used[HDVs,passenger,LPG vehicle,petroleum diesel tf] : NoSettings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</row>
    <row r="328">
      <c r="A328" t="inlineStr">
        <is>
          <t>Transportation Sector Fuel Used[HDVs,passenger,LPG vehicle,biofuel gasoline tf] : NoSettings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</row>
    <row r="329">
      <c r="A329" t="inlineStr">
        <is>
          <t>Transportation Sector Fuel Used[HDVs,passenger,LPG vehicle,biofuel diesel tf] : NoSettings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</row>
    <row r="330">
      <c r="A330" t="inlineStr">
        <is>
          <t>Transportation Sector Fuel Used[HDVs,passenger,LPG vehicle,jet fuel tf] : NoSettings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</row>
    <row r="331">
      <c r="A331" t="inlineStr">
        <is>
          <t>Transportation Sector Fuel Used[HDVs,passenger,LPG vehicle,heavy or residual fuel oil tf] : NoSettings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</row>
    <row r="332">
      <c r="A332" t="inlineStr">
        <is>
          <t>Transportation Sector Fuel Used[HDVs,passenger,LPG vehicle,LPG propane or butane tf] : NoSettings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</row>
    <row r="333">
      <c r="A333" t="inlineStr">
        <is>
          <t>Transportation Sector Fuel Used[HDVs,passenger,LPG vehicle,hydrogen tf] : NoSettings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</row>
    <row r="334">
      <c r="A334" t="inlineStr">
        <is>
          <t>Transportation Sector Fuel Used[HDVs,passenger,hydrogen vehicle,electricity tf] : NoSettings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</row>
    <row r="335">
      <c r="A335" t="inlineStr">
        <is>
          <t>Transportation Sector Fuel Used[HDVs,passenger,hydrogen vehicle,natural gas tf] : NoSettings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</row>
    <row r="336">
      <c r="A336" t="inlineStr">
        <is>
          <t>Transportation Sector Fuel Used[HDVs,passenger,hydrogen vehicle,petroleum gasoline tf] : NoSettings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</row>
    <row r="337">
      <c r="A337" t="inlineStr">
        <is>
          <t>Transportation Sector Fuel Used[HDVs,passenger,hydrogen vehicle,petroleum diesel tf] : NoSettings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</row>
    <row r="338">
      <c r="A338" t="inlineStr">
        <is>
          <t>Transportation Sector Fuel Used[HDVs,passenger,hydrogen vehicle,biofuel gasoline tf] : NoSettings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</row>
    <row r="339">
      <c r="A339" t="inlineStr">
        <is>
          <t>Transportation Sector Fuel Used[HDVs,passenger,hydrogen vehicle,biofuel diesel tf] : NoSettings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</row>
    <row r="340">
      <c r="A340" t="inlineStr">
        <is>
          <t>Transportation Sector Fuel Used[HDVs,passenger,hydrogen vehicle,jet fuel tf] : NoSettings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</row>
    <row r="341">
      <c r="A341" t="inlineStr">
        <is>
          <t>Transportation Sector Fuel Used[HDVs,passenger,hydrogen vehicle,heavy or residual fuel oil tf] : NoSettings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</row>
    <row r="342">
      <c r="A342" t="inlineStr">
        <is>
          <t>Transportation Sector Fuel Used[HDVs,passenger,hydrogen vehicle,LPG propane or butane tf] : NoSettings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</row>
    <row r="343">
      <c r="A343" t="inlineStr">
        <is>
          <t>Transportation Sector Fuel Used[HDVs,passenger,hydrogen vehicle,hydrogen tf] : NoSettings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s="4" t="n">
        <v>324460000</v>
      </c>
    </row>
    <row r="344">
      <c r="A344" t="inlineStr">
        <is>
          <t>Transportation Sector Fuel Used[HDVs,freight,battery electric vehicle,electricity tf] : NoSettings</t>
        </is>
      </c>
      <c r="B344" s="4" t="n">
        <v>288491000</v>
      </c>
      <c r="C344" s="4" t="n">
        <v>134179000</v>
      </c>
      <c r="D344" t="n">
        <v>0</v>
      </c>
      <c r="E344" s="4" t="n">
        <v>327418000</v>
      </c>
      <c r="F344" s="4" t="n">
        <v>665691000</v>
      </c>
      <c r="G344" s="4" t="n">
        <v>1005520000</v>
      </c>
      <c r="H344" s="4" t="n">
        <v>1681480000</v>
      </c>
      <c r="I344" s="4" t="n">
        <v>2691910000</v>
      </c>
      <c r="J344" s="4" t="n">
        <v>4000850000</v>
      </c>
      <c r="K344" s="4" t="n">
        <v>5661710000</v>
      </c>
      <c r="L344" s="4" t="n">
        <v>7874900000</v>
      </c>
      <c r="M344" s="4" t="n">
        <v>10759200000</v>
      </c>
      <c r="N344" s="4" t="n">
        <v>14621800000</v>
      </c>
      <c r="O344" s="4" t="n">
        <v>19065800000</v>
      </c>
      <c r="P344" s="4" t="n">
        <v>24703800000</v>
      </c>
      <c r="Q344" s="4" t="n">
        <v>31137300000</v>
      </c>
      <c r="R344" s="4" t="n">
        <v>39003700000</v>
      </c>
      <c r="S344" s="4" t="n">
        <v>48063300000</v>
      </c>
      <c r="T344" s="4" t="n">
        <v>57798700000</v>
      </c>
      <c r="U344" s="4" t="n">
        <v>68739000000</v>
      </c>
      <c r="V344" s="4" t="n">
        <v>80734500000</v>
      </c>
      <c r="W344" s="4" t="n">
        <v>93388600000</v>
      </c>
      <c r="X344" s="4" t="n">
        <v>106675000000</v>
      </c>
      <c r="Y344" s="4" t="n">
        <v>120482000000</v>
      </c>
      <c r="Z344" s="4" t="n">
        <v>134502000000</v>
      </c>
      <c r="AA344" s="4" t="n">
        <v>148942000000</v>
      </c>
      <c r="AB344" s="4" t="n">
        <v>163413000000</v>
      </c>
      <c r="AC344" s="4" t="n">
        <v>178158000000</v>
      </c>
      <c r="AD344" s="4" t="n">
        <v>194126000000</v>
      </c>
      <c r="AE344" s="4" t="n">
        <v>208485000000</v>
      </c>
      <c r="AF344" s="4" t="n">
        <v>222804000000</v>
      </c>
      <c r="AG344" s="4" t="n">
        <v>236636000000</v>
      </c>
    </row>
    <row r="345">
      <c r="A345" t="inlineStr">
        <is>
          <t>Transportation Sector Fuel Used[HDVs,freight,battery electric vehicle,natural gas tf] : NoSettings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</row>
    <row r="346">
      <c r="A346" t="inlineStr">
        <is>
          <t>Transportation Sector Fuel Used[HDVs,freight,battery electric vehicle,petroleum gasoline tf] : NoSettings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inlineStr">
        <is>
          <t>Transportation Sector Fuel Used[HDVs,freight,battery electric vehicle,petroleum diesel tf] : NoSettings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</row>
    <row r="348">
      <c r="A348" t="inlineStr">
        <is>
          <t>Transportation Sector Fuel Used[HDVs,freight,battery electric vehicle,biofuel gasoline tf] : NoSettings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</row>
    <row r="349">
      <c r="A349" t="inlineStr">
        <is>
          <t>Transportation Sector Fuel Used[HDVs,freight,battery electric vehicle,biofuel diesel tf] : NoSettings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</row>
    <row r="350">
      <c r="A350" t="inlineStr">
        <is>
          <t>Transportation Sector Fuel Used[HDVs,freight,battery electric vehicle,jet fuel tf] : NoSettings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</row>
    <row r="351">
      <c r="A351" t="inlineStr">
        <is>
          <t>Transportation Sector Fuel Used[HDVs,freight,battery electric vehicle,heavy or residual fuel oil tf] : NoSettings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</row>
    <row r="352">
      <c r="A352" t="inlineStr">
        <is>
          <t>Transportation Sector Fuel Used[HDVs,freight,battery electric vehicle,LPG propane or butane tf] : NoSettings</t>
        </is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</row>
    <row r="353">
      <c r="A353" t="inlineStr">
        <is>
          <t>Transportation Sector Fuel Used[HDVs,freight,battery electric vehicle,hydrogen tf] : NoSettings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</row>
    <row r="354">
      <c r="A354" t="inlineStr">
        <is>
          <t>Transportation Sector Fuel Used[HDVs,freight,natural gas vehicle,electricity tf] : NoSettings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</row>
    <row r="355">
      <c r="A355" t="inlineStr">
        <is>
          <t>Transportation Sector Fuel Used[HDVs,freight,natural gas vehicle,natural gas tf] : NoSettings</t>
        </is>
      </c>
      <c r="B355" s="4" t="n">
        <v>417460000000</v>
      </c>
      <c r="C355" s="4" t="n">
        <v>401551000000</v>
      </c>
      <c r="D355" s="4" t="n">
        <v>435256000000</v>
      </c>
      <c r="E355" s="4" t="n">
        <v>467465000000</v>
      </c>
      <c r="F355" s="4" t="n">
        <v>499906000000</v>
      </c>
      <c r="G355" s="4" t="n">
        <v>531129000000</v>
      </c>
      <c r="H355" s="4" t="n">
        <v>565055000000</v>
      </c>
      <c r="I355" s="4" t="n">
        <v>600858000000</v>
      </c>
      <c r="J355" s="4" t="n">
        <v>630658000000</v>
      </c>
      <c r="K355" s="4" t="n">
        <v>667138000000</v>
      </c>
      <c r="L355" s="4" t="n">
        <v>696770000000</v>
      </c>
      <c r="M355" s="4" t="n">
        <v>734758000000</v>
      </c>
      <c r="N355" s="4" t="n">
        <v>778738000000</v>
      </c>
      <c r="O355" s="4" t="n">
        <v>827811000000</v>
      </c>
      <c r="P355" s="4" t="n">
        <v>883867000000</v>
      </c>
      <c r="Q355" s="4" t="n">
        <v>947671000000</v>
      </c>
      <c r="R355" s="4" t="n">
        <v>1031790000000</v>
      </c>
      <c r="S355" s="4" t="n">
        <v>1127900000000</v>
      </c>
      <c r="T355" s="4" t="n">
        <v>1227480000000</v>
      </c>
      <c r="U355" s="4" t="n">
        <v>1347550000000</v>
      </c>
      <c r="V355" s="4" t="n">
        <v>1479520000000</v>
      </c>
      <c r="W355" s="4" t="n">
        <v>1622440000000</v>
      </c>
      <c r="X355" s="4" t="n">
        <v>1775210000000</v>
      </c>
      <c r="Y355" s="4" t="n">
        <v>1938110000000</v>
      </c>
      <c r="Z355" s="4" t="n">
        <v>2109260000000</v>
      </c>
      <c r="AA355" s="4" t="n">
        <v>2289190000000</v>
      </c>
      <c r="AB355" s="4" t="n">
        <v>2475530000000</v>
      </c>
      <c r="AC355" s="4" t="n">
        <v>2668420000000</v>
      </c>
      <c r="AD355" s="4" t="n">
        <v>2880400000000</v>
      </c>
      <c r="AE355" s="4" t="n">
        <v>3072120000000</v>
      </c>
      <c r="AF355" s="4" t="n">
        <v>3270080000000</v>
      </c>
      <c r="AG355" s="4" t="n">
        <v>3474830000000</v>
      </c>
    </row>
    <row r="356">
      <c r="A356" t="inlineStr">
        <is>
          <t>Transportation Sector Fuel Used[HDVs,freight,natural gas vehicle,petroleum gasoline tf] : NoSettings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</row>
    <row r="357">
      <c r="A357" t="inlineStr">
        <is>
          <t>Transportation Sector Fuel Used[HDVs,freight,natural gas vehicle,petroleum diesel tf] : NoSettings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</row>
    <row r="358">
      <c r="A358" t="inlineStr">
        <is>
          <t>Transportation Sector Fuel Used[HDVs,freight,natural gas vehicle,biofuel gasoline tf] : NoSettings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</row>
    <row r="359">
      <c r="A359" t="inlineStr">
        <is>
          <t>Transportation Sector Fuel Used[HDVs,freight,natural gas vehicle,biofuel diesel tf] : NoSettings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</row>
    <row r="360">
      <c r="A360" t="inlineStr">
        <is>
          <t>Transportation Sector Fuel Used[HDVs,freight,natural gas vehicle,jet fuel tf] : NoSettings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</row>
    <row r="361">
      <c r="A361" t="inlineStr">
        <is>
          <t>Transportation Sector Fuel Used[HDVs,freight,natural gas vehicle,heavy or residual fuel oil tf] : NoSettings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</row>
    <row r="362">
      <c r="A362" t="inlineStr">
        <is>
          <t>Transportation Sector Fuel Used[HDVs,freight,natural gas vehicle,LPG propane or butane tf] : NoSettings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</row>
    <row r="363">
      <c r="A363" t="inlineStr">
        <is>
          <t>Transportation Sector Fuel Used[HDVs,freight,natural gas vehicle,hydrogen tf] : NoSettings</t>
        </is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</row>
    <row r="364">
      <c r="A364" t="inlineStr">
        <is>
          <t>Transportation Sector Fuel Used[HDVs,freight,gasoline vehicle,electricity tf] : NoSettings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</row>
    <row r="365">
      <c r="A365" t="inlineStr">
        <is>
          <t>Transportation Sector Fuel Used[HDVs,freight,gasoline vehicle,natural gas tf] : NoSettings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</row>
    <row r="366">
      <c r="A366" t="inlineStr">
        <is>
          <t>Transportation Sector Fuel Used[HDVs,freight,gasoline vehicle,petroleum gasoline tf] : NoSettings</t>
        </is>
      </c>
      <c r="B366" s="4" t="n">
        <v>17950000000000</v>
      </c>
      <c r="C366" s="4" t="n">
        <v>16442600000000</v>
      </c>
      <c r="D366" s="4" t="n">
        <v>16852700000000</v>
      </c>
      <c r="E366" s="4" t="n">
        <v>17164400000000</v>
      </c>
      <c r="F366" s="4" t="n">
        <v>17441500000000</v>
      </c>
      <c r="G366" s="4" t="n">
        <v>17610000000000</v>
      </c>
      <c r="H366" s="4" t="n">
        <v>17794200000000</v>
      </c>
      <c r="I366" s="4" t="n">
        <v>17978000000000</v>
      </c>
      <c r="J366" s="4" t="n">
        <v>17893900000000</v>
      </c>
      <c r="K366" s="4" t="n">
        <v>17670400000000</v>
      </c>
      <c r="L366" s="4" t="n">
        <v>17154500000000</v>
      </c>
      <c r="M366" s="4" t="n">
        <v>16707100000000</v>
      </c>
      <c r="N366" s="4" t="n">
        <v>16253900000000</v>
      </c>
      <c r="O366" s="4" t="n">
        <v>15711800000000</v>
      </c>
      <c r="P366" s="4" t="n">
        <v>15124500000000</v>
      </c>
      <c r="Q366" s="4" t="n">
        <v>14495600000000</v>
      </c>
      <c r="R366" s="4" t="n">
        <v>13999900000000</v>
      </c>
      <c r="S366" s="4" t="n">
        <v>13499000000000</v>
      </c>
      <c r="T366" s="4" t="n">
        <v>12923500000000</v>
      </c>
      <c r="U366" s="4" t="n">
        <v>12488300000000</v>
      </c>
      <c r="V366" s="4" t="n">
        <v>12090600000000</v>
      </c>
      <c r="W366" s="4" t="n">
        <v>11733300000000</v>
      </c>
      <c r="X366" s="4" t="n">
        <v>11411200000000</v>
      </c>
      <c r="Y366" s="4" t="n">
        <v>11138900000000</v>
      </c>
      <c r="Z366" s="4" t="n">
        <v>10902000000000</v>
      </c>
      <c r="AA366" s="4" t="n">
        <v>10708100000000</v>
      </c>
      <c r="AB366" s="4" t="n">
        <v>10548800000000</v>
      </c>
      <c r="AC366" s="4" t="n">
        <v>10427600000000</v>
      </c>
      <c r="AD366" s="4" t="n">
        <v>10563500000000</v>
      </c>
      <c r="AE366" s="4" t="n">
        <v>10656700000000</v>
      </c>
      <c r="AF366" s="4" t="n">
        <v>10764400000000</v>
      </c>
      <c r="AG366" s="4" t="n">
        <v>10890700000000</v>
      </c>
    </row>
    <row r="367">
      <c r="A367" t="inlineStr">
        <is>
          <t>Transportation Sector Fuel Used[HDVs,freight,gasoline vehicle,petroleum diesel tf] : NoSettings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</row>
    <row r="368">
      <c r="A368" t="inlineStr">
        <is>
          <t>Transportation Sector Fuel Used[HDVs,freight,gasoline vehicle,biofuel gasoline tf] : NoSettings</t>
        </is>
      </c>
      <c r="B368" s="4" t="n">
        <v>677455000000</v>
      </c>
      <c r="C368" s="4" t="n">
        <v>649948000000</v>
      </c>
      <c r="D368" s="4" t="n">
        <v>749045000000</v>
      </c>
      <c r="E368" s="4" t="n">
        <v>782790000000</v>
      </c>
      <c r="F368" s="4" t="n">
        <v>713715000000</v>
      </c>
      <c r="G368" s="4" t="n">
        <v>609687000000</v>
      </c>
      <c r="H368" s="4" t="n">
        <v>471234000000</v>
      </c>
      <c r="I368" s="4" t="n">
        <v>267151000000</v>
      </c>
      <c r="J368" s="4" t="n">
        <v>61046800000</v>
      </c>
      <c r="K368" s="4" t="n">
        <v>62063700000</v>
      </c>
      <c r="L368" s="4" t="n">
        <v>63707500000</v>
      </c>
      <c r="M368" s="4" t="n">
        <v>72150800000</v>
      </c>
      <c r="N368" s="4" t="n">
        <v>70193600000</v>
      </c>
      <c r="O368" s="4" t="n">
        <v>72608400000</v>
      </c>
      <c r="P368" s="4" t="n">
        <v>71420800000</v>
      </c>
      <c r="Q368" s="4" t="n">
        <v>69914600000</v>
      </c>
      <c r="R368" s="4" t="n">
        <v>63284400000</v>
      </c>
      <c r="S368" s="4" t="n">
        <v>66470700000</v>
      </c>
      <c r="T368" s="4" t="n">
        <v>66247800000</v>
      </c>
      <c r="U368" s="4" t="n">
        <v>61494000000</v>
      </c>
      <c r="V368" s="4" t="n">
        <v>57094100000</v>
      </c>
      <c r="W368" s="4" t="n">
        <v>51854500000</v>
      </c>
      <c r="X368" s="4" t="n">
        <v>51582600000</v>
      </c>
      <c r="Y368" s="4" t="n">
        <v>45857400000</v>
      </c>
      <c r="Z368" s="4" t="n">
        <v>44882300000</v>
      </c>
      <c r="AA368" s="4" t="n">
        <v>44084000000</v>
      </c>
      <c r="AB368" s="4" t="n">
        <v>44492000000</v>
      </c>
      <c r="AC368" s="4" t="n">
        <v>42929100000</v>
      </c>
      <c r="AD368" s="4" t="n">
        <v>32848800000</v>
      </c>
      <c r="AE368" s="4" t="n">
        <v>32066300000</v>
      </c>
      <c r="AF368" s="4" t="n">
        <v>36723800000</v>
      </c>
      <c r="AG368" s="4" t="n">
        <v>38251300000</v>
      </c>
    </row>
    <row r="369">
      <c r="A369" t="inlineStr">
        <is>
          <t>Transportation Sector Fuel Used[HDVs,freight,gasoline vehicle,biofuel diesel tf] : NoSettings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</row>
    <row r="370">
      <c r="A370" t="inlineStr">
        <is>
          <t>Transportation Sector Fuel Used[HDVs,freight,gasoline vehicle,jet fuel tf] : NoSettings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</row>
    <row r="371">
      <c r="A371" t="inlineStr">
        <is>
          <t>Transportation Sector Fuel Used[HDVs,freight,gasoline vehicle,heavy or residual fuel oil tf] : NoSettings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</row>
    <row r="372">
      <c r="A372" t="inlineStr">
        <is>
          <t>Transportation Sector Fuel Used[HDVs,freight,gasoline vehicle,LPG propane or butane tf] : NoSettings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</row>
    <row r="373">
      <c r="A373" t="inlineStr">
        <is>
          <t>Transportation Sector Fuel Used[HDVs,freight,gasoline vehicle,hydrogen tf] : NoSettings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</row>
    <row r="374">
      <c r="A374" t="inlineStr">
        <is>
          <t>Transportation Sector Fuel Used[HDVs,freight,diesel vehicle,electricity tf] : NoSettings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</row>
    <row r="375">
      <c r="A375" t="inlineStr">
        <is>
          <t>Transportation Sector Fuel Used[HDVs,freight,diesel vehicle,natural gas tf] : NoSettings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</row>
    <row r="376">
      <c r="A376" t="inlineStr">
        <is>
          <t>Transportation Sector Fuel Used[HDVs,freight,diesel vehicle,petroleum gasoline tf] : NoSettings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</row>
    <row r="377">
      <c r="A377" t="inlineStr">
        <is>
          <t>Transportation Sector Fuel Used[HDVs,freight,diesel vehicle,petroleum diesel tf] : NoSettings</t>
        </is>
      </c>
      <c r="B377" s="4" t="n">
        <v>90131600000000</v>
      </c>
      <c r="C377" s="4" t="n">
        <v>82612000000000</v>
      </c>
      <c r="D377" s="4" t="n">
        <v>85166700000000</v>
      </c>
      <c r="E377" s="4" t="n">
        <v>86061100000000</v>
      </c>
      <c r="F377" s="4" t="n">
        <v>87496600000000</v>
      </c>
      <c r="G377" s="4" t="n">
        <v>88184900000000</v>
      </c>
      <c r="H377" s="4" t="n">
        <v>88926800000000</v>
      </c>
      <c r="I377" s="4" t="n">
        <v>89602600000000</v>
      </c>
      <c r="J377" s="4" t="n">
        <v>89165300000000</v>
      </c>
      <c r="K377" s="4" t="n">
        <v>88670100000000</v>
      </c>
      <c r="L377" s="4" t="n">
        <v>87075600000000</v>
      </c>
      <c r="M377" s="4" t="n">
        <v>86153900000000</v>
      </c>
      <c r="N377" s="4" t="n">
        <v>85475900000000</v>
      </c>
      <c r="O377" s="4" t="n">
        <v>84554000000000</v>
      </c>
      <c r="P377" s="4" t="n">
        <v>83525500000000</v>
      </c>
      <c r="Q377" s="4" t="n">
        <v>82366500000000</v>
      </c>
      <c r="R377" s="4" t="n">
        <v>81870100000000</v>
      </c>
      <c r="S377" s="4" t="n">
        <v>81289400000000</v>
      </c>
      <c r="T377" s="4" t="n">
        <v>80042600000000</v>
      </c>
      <c r="U377" s="4" t="n">
        <v>79431100000000</v>
      </c>
      <c r="V377" s="4" t="n">
        <v>78772700000000</v>
      </c>
      <c r="W377" s="4" t="n">
        <v>78121900000000</v>
      </c>
      <c r="X377" s="4" t="n">
        <v>77441000000000</v>
      </c>
      <c r="Y377" s="4" t="n">
        <v>76751000000000</v>
      </c>
      <c r="Z377" s="4" t="n">
        <v>76080800000000</v>
      </c>
      <c r="AA377" s="4" t="n">
        <v>75403400000000</v>
      </c>
      <c r="AB377" s="4" t="n">
        <v>74719800000000</v>
      </c>
      <c r="AC377" s="4" t="n">
        <v>74076600000000</v>
      </c>
      <c r="AD377" s="4" t="n">
        <v>74156300000000</v>
      </c>
      <c r="AE377" s="4" t="n">
        <v>73773800000000</v>
      </c>
      <c r="AF377" s="4" t="n">
        <v>73429700000000</v>
      </c>
      <c r="AG377" s="4" t="n">
        <v>73185900000000</v>
      </c>
    </row>
    <row r="378">
      <c r="A378" t="inlineStr">
        <is>
          <t>Transportation Sector Fuel Used[HDVs,freight,diesel vehicle,biofuel gasoline tf] : NoSettings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</row>
    <row r="379">
      <c r="A379" t="inlineStr">
        <is>
          <t>Transportation Sector Fuel Used[HDVs,freight,diesel vehicle,biofuel diesel tf] : NoSettings</t>
        </is>
      </c>
      <c r="B379" s="4" t="n">
        <v>6627150000000</v>
      </c>
      <c r="C379" s="4" t="n">
        <v>6524110000000</v>
      </c>
      <c r="D379" s="4" t="n">
        <v>6985370000000</v>
      </c>
      <c r="E379" s="4" t="n">
        <v>8160270000000</v>
      </c>
      <c r="F379" s="4" t="n">
        <v>8021140000000</v>
      </c>
      <c r="G379" s="4" t="n">
        <v>7769000000000</v>
      </c>
      <c r="H379" s="4" t="n">
        <v>7405650000000</v>
      </c>
      <c r="I379" s="4" t="n">
        <v>6854900000000</v>
      </c>
      <c r="J379" s="4" t="n">
        <v>6235350000000</v>
      </c>
      <c r="K379" s="4" t="n">
        <v>6253210000000</v>
      </c>
      <c r="L379" s="4" t="n">
        <v>6199530000000</v>
      </c>
      <c r="M379" s="4" t="n">
        <v>6183010000000</v>
      </c>
      <c r="N379" s="4" t="n">
        <v>6174770000000</v>
      </c>
      <c r="O379" s="4" t="n">
        <v>6166320000000</v>
      </c>
      <c r="P379" s="4" t="n">
        <v>6136120000000</v>
      </c>
      <c r="Q379" s="4" t="n">
        <v>6064160000000</v>
      </c>
      <c r="R379" s="4" t="n">
        <v>6052310000000</v>
      </c>
      <c r="S379" s="4" t="n">
        <v>6043540000000</v>
      </c>
      <c r="T379" s="4" t="n">
        <v>5972150000000</v>
      </c>
      <c r="U379" s="4" t="n">
        <v>5946230000000</v>
      </c>
      <c r="V379" s="4" t="n">
        <v>5903790000000</v>
      </c>
      <c r="W379" s="4" t="n">
        <v>5832150000000</v>
      </c>
      <c r="X379" s="4" t="n">
        <v>5777050000000</v>
      </c>
      <c r="Y379" s="4" t="n">
        <v>5724170000000</v>
      </c>
      <c r="Z379" s="4" t="n">
        <v>5653440000000</v>
      </c>
      <c r="AA379" s="4" t="n">
        <v>5597030000000</v>
      </c>
      <c r="AB379" s="4" t="n">
        <v>5526390000000</v>
      </c>
      <c r="AC379" s="4" t="n">
        <v>5433810000000</v>
      </c>
      <c r="AD379" s="4" t="n">
        <v>5395700000000</v>
      </c>
      <c r="AE379" s="4" t="n">
        <v>5286260000000</v>
      </c>
      <c r="AF379" s="4" t="n">
        <v>5158510000000</v>
      </c>
      <c r="AG379" s="4" t="n">
        <v>4989550000000</v>
      </c>
    </row>
    <row r="380">
      <c r="A380" t="inlineStr">
        <is>
          <t>Transportation Sector Fuel Used[HDVs,freight,diesel vehicle,jet fuel tf] : NoSettings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</row>
    <row r="381">
      <c r="A381" t="inlineStr">
        <is>
          <t>Transportation Sector Fuel Used[HDVs,freight,diesel vehicle,heavy or residual fuel oil tf] : NoSettings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</row>
    <row r="382">
      <c r="A382" t="inlineStr">
        <is>
          <t>Transportation Sector Fuel Used[HDVs,freight,diesel vehicle,LPG propane or butane tf] : NoSettings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</row>
    <row r="383">
      <c r="A383" t="inlineStr">
        <is>
          <t>Transportation Sector Fuel Used[HDVs,freight,diesel vehicle,hydrogen tf] : NoSettings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</row>
    <row r="384">
      <c r="A384" t="inlineStr">
        <is>
          <t>Transportation Sector Fuel Used[HDVs,freight,plugin hybrid vehicle,electricity tf] : NoSettings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</row>
    <row r="385">
      <c r="A385" t="inlineStr">
        <is>
          <t>Transportation Sector Fuel Used[HDVs,freight,plugin hybrid vehicle,natural gas tf] : NoSettings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</row>
    <row r="386">
      <c r="A386" t="inlineStr">
        <is>
          <t>Transportation Sector Fuel Used[HDVs,freight,plugin hybrid vehicle,petroleum gasoline tf] : NoSettings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</row>
    <row r="387">
      <c r="A387" t="inlineStr">
        <is>
          <t>Transportation Sector Fuel Used[HDVs,freight,plugin hybrid vehicle,petroleum diesel tf] : NoSettings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</row>
    <row r="388">
      <c r="A388" t="inlineStr">
        <is>
          <t>Transportation Sector Fuel Used[HDVs,freight,plugin hybrid vehicle,biofuel gasoline tf] : NoSettings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</row>
    <row r="389">
      <c r="A389" t="inlineStr">
        <is>
          <t>Transportation Sector Fuel Used[HDVs,freight,plugin hybrid vehicle,biofuel diesel tf] : NoSettings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</row>
    <row r="390">
      <c r="A390" t="inlineStr">
        <is>
          <t>Transportation Sector Fuel Used[HDVs,freight,plugin hybrid vehicle,jet fuel tf] : NoSettings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</row>
    <row r="391">
      <c r="A391" t="inlineStr">
        <is>
          <t>Transportation Sector Fuel Used[HDVs,freight,plugin hybrid vehicle,heavy or residual fuel oil tf] : NoSettings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</row>
    <row r="392">
      <c r="A392" t="inlineStr">
        <is>
          <t>Transportation Sector Fuel Used[HDVs,freight,plugin hybrid vehicle,LPG propane or butane tf] : NoSettings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</row>
    <row r="393">
      <c r="A393" t="inlineStr">
        <is>
          <t>Transportation Sector Fuel Used[HDVs,freight,plugin hybrid vehicle,hydrogen tf] : NoSettings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</row>
    <row r="394">
      <c r="A394" t="inlineStr">
        <is>
          <t>Transportation Sector Fuel Used[HDVs,freight,LPG vehicle,electricity tf] : NoSettings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</row>
    <row r="395">
      <c r="A395" t="inlineStr">
        <is>
          <t>Transportation Sector Fuel Used[HDVs,freight,LPG vehicle,natural gas tf] : NoSettings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</row>
    <row r="396">
      <c r="A396" t="inlineStr">
        <is>
          <t>Transportation Sector Fuel Used[HDVs,freight,LPG vehicle,petroleum gasoline tf] : NoSettings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</row>
    <row r="397">
      <c r="A397" t="inlineStr">
        <is>
          <t>Transportation Sector Fuel Used[HDVs,freight,LPG vehicle,petroleum diesel tf] : NoSettings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</row>
    <row r="398">
      <c r="A398" t="inlineStr">
        <is>
          <t>Transportation Sector Fuel Used[HDVs,freight,LPG vehicle,biofuel gasoline tf] : NoSettings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</row>
    <row r="399">
      <c r="A399" t="inlineStr">
        <is>
          <t>Transportation Sector Fuel Used[HDVs,freight,LPG vehicle,biofuel diesel tf] : NoSettings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</row>
    <row r="400">
      <c r="A400" t="inlineStr">
        <is>
          <t>Transportation Sector Fuel Used[HDVs,freight,LPG vehicle,jet fuel tf] : NoSettings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</row>
    <row r="401">
      <c r="A401" t="inlineStr">
        <is>
          <t>Transportation Sector Fuel Used[HDVs,freight,LPG vehicle,heavy or residual fuel oil tf] : NoSettings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</row>
    <row r="402">
      <c r="A402" t="inlineStr">
        <is>
          <t>Transportation Sector Fuel Used[HDVs,freight,LPG vehicle,LPG propane or butane tf] : NoSettings</t>
        </is>
      </c>
      <c r="B402" s="4" t="n">
        <v>873210000000</v>
      </c>
      <c r="C402" s="4" t="n">
        <v>783518000000</v>
      </c>
      <c r="D402" s="4" t="n">
        <v>787568000000</v>
      </c>
      <c r="E402" s="4" t="n">
        <v>782081000000</v>
      </c>
      <c r="F402" s="4" t="n">
        <v>768690000000</v>
      </c>
      <c r="G402" s="4" t="n">
        <v>749170000000</v>
      </c>
      <c r="H402" s="4" t="n">
        <v>728814000000</v>
      </c>
      <c r="I402" s="4" t="n">
        <v>706237000000</v>
      </c>
      <c r="J402" s="4" t="n">
        <v>676118000000</v>
      </c>
      <c r="K402" s="4" t="n">
        <v>650975000000</v>
      </c>
      <c r="L402" s="4" t="n">
        <v>617691000000</v>
      </c>
      <c r="M402" s="4" t="n">
        <v>588975000000</v>
      </c>
      <c r="N402" s="4" t="n">
        <v>561041000000</v>
      </c>
      <c r="O402" s="4" t="n">
        <v>530453000000</v>
      </c>
      <c r="P402" s="4" t="n">
        <v>497977000000</v>
      </c>
      <c r="Q402" s="4" t="n">
        <v>463562000000</v>
      </c>
      <c r="R402" s="4" t="n">
        <v>432264000000</v>
      </c>
      <c r="S402" s="4" t="n">
        <v>400242000000</v>
      </c>
      <c r="T402" s="4" t="n">
        <v>365452000000</v>
      </c>
      <c r="U402" s="4" t="n">
        <v>334621000000</v>
      </c>
      <c r="V402" s="4" t="n">
        <v>305057000000</v>
      </c>
      <c r="W402" s="4" t="n">
        <v>277346000000</v>
      </c>
      <c r="X402" s="4" t="n">
        <v>252097000000</v>
      </c>
      <c r="Y402" s="4" t="n">
        <v>229371000000</v>
      </c>
      <c r="Z402" s="4" t="n">
        <v>209108000000</v>
      </c>
      <c r="AA402" s="4" t="n">
        <v>191280000000</v>
      </c>
      <c r="AB402" s="4" t="n">
        <v>176260000000</v>
      </c>
      <c r="AC402" s="4" t="n">
        <v>163633000000</v>
      </c>
      <c r="AD402" s="4" t="n">
        <v>177637000000</v>
      </c>
      <c r="AE402" s="4" t="n">
        <v>190478000000</v>
      </c>
      <c r="AF402" s="4" t="n">
        <v>203848000000</v>
      </c>
      <c r="AG402" s="4" t="n">
        <v>218375000000</v>
      </c>
    </row>
    <row r="403">
      <c r="A403" t="inlineStr">
        <is>
          <t>Transportation Sector Fuel Used[HDVs,freight,LPG vehicle,hydrogen tf] : NoSettings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</row>
    <row r="404">
      <c r="A404" t="inlineStr">
        <is>
          <t>Transportation Sector Fuel Used[HDVs,freight,hydrogen vehicle,electricity tf] : NoSettings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</row>
    <row r="405">
      <c r="A405" t="inlineStr">
        <is>
          <t>Transportation Sector Fuel Used[HDVs,freight,hydrogen vehicle,natural gas tf] : NoSettings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</row>
    <row r="406">
      <c r="A406" t="inlineStr">
        <is>
          <t>Transportation Sector Fuel Used[HDVs,freight,hydrogen vehicle,petroleum gasoline tf] : NoSettings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</row>
    <row r="407">
      <c r="A407" t="inlineStr">
        <is>
          <t>Transportation Sector Fuel Used[HDVs,freight,hydrogen vehicle,petroleum diesel tf] : NoSettings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</row>
    <row r="408">
      <c r="A408" t="inlineStr">
        <is>
          <t>Transportation Sector Fuel Used[HDVs,freight,hydrogen vehicle,biofuel gasoline tf] : NoSettings</t>
        </is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</row>
    <row r="409">
      <c r="A409" t="inlineStr">
        <is>
          <t>Transportation Sector Fuel Used[HDVs,freight,hydrogen vehicle,biofuel diesel tf] : NoSettings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</row>
    <row r="410">
      <c r="A410" t="inlineStr">
        <is>
          <t>Transportation Sector Fuel Used[HDVs,freight,hydrogen vehicle,jet fuel tf] : NoSettings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</row>
    <row r="411">
      <c r="A411" t="inlineStr">
        <is>
          <t>Transportation Sector Fuel Used[HDVs,freight,hydrogen vehicle,heavy or residual fuel oil tf] : NoSettings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</row>
    <row r="412">
      <c r="A412" t="inlineStr">
        <is>
          <t>Transportation Sector Fuel Used[HDVs,freight,hydrogen vehicle,LPG propane or butane tf] : NoSettings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</row>
    <row r="413">
      <c r="A413" t="inlineStr">
        <is>
          <t>Transportation Sector Fuel Used[HDVs,freight,hydrogen vehicle,hydrogen tf] : NoSettings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s="4" t="n">
        <v>402374000</v>
      </c>
      <c r="L413" s="4" t="n">
        <v>1191130000</v>
      </c>
      <c r="M413" s="4" t="n">
        <v>2360470000</v>
      </c>
      <c r="N413" s="4" t="n">
        <v>4304530000</v>
      </c>
      <c r="O413" s="4" t="n">
        <v>6617070000</v>
      </c>
      <c r="P413" s="4" t="n">
        <v>9672580000</v>
      </c>
      <c r="Q413" s="4" t="n">
        <v>13463700000</v>
      </c>
      <c r="R413" s="4" t="n">
        <v>18154100000</v>
      </c>
      <c r="S413" s="4" t="n">
        <v>23642500000</v>
      </c>
      <c r="T413" s="4" t="n">
        <v>29687100000</v>
      </c>
      <c r="U413" s="4" t="n">
        <v>36695200000</v>
      </c>
      <c r="V413" s="4" t="n">
        <v>44096300000</v>
      </c>
      <c r="W413" s="4" t="n">
        <v>52215000000</v>
      </c>
      <c r="X413" s="4" t="n">
        <v>61050200000</v>
      </c>
      <c r="Y413" s="4" t="n">
        <v>70150800000</v>
      </c>
      <c r="Z413" s="4" t="n">
        <v>79514000000</v>
      </c>
      <c r="AA413" s="4" t="n">
        <v>89065100000</v>
      </c>
      <c r="AB413" s="4" t="n">
        <v>99174400000</v>
      </c>
      <c r="AC413" s="4" t="n">
        <v>109383000000</v>
      </c>
      <c r="AD413" s="4" t="n">
        <v>120472000000</v>
      </c>
      <c r="AE413" s="4" t="n">
        <v>130540000000</v>
      </c>
      <c r="AF413" s="4" t="n">
        <v>140669000000</v>
      </c>
      <c r="AG413" s="4" t="n">
        <v>151173000000</v>
      </c>
    </row>
    <row r="414">
      <c r="A414" t="inlineStr">
        <is>
          <t>Transportation Sector Fuel Used[aircraft,passenger,battery electric vehicle,electricity tf] : NoSettings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</row>
    <row r="415">
      <c r="A415" t="inlineStr">
        <is>
          <t>Transportation Sector Fuel Used[aircraft,passenger,battery electric vehicle,natural gas tf] : NoSettings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</row>
    <row r="416">
      <c r="A416" t="inlineStr">
        <is>
          <t>Transportation Sector Fuel Used[aircraft,passenger,battery electric vehicle,petroleum gasoline tf] : NoSettings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</row>
    <row r="417">
      <c r="A417" t="inlineStr">
        <is>
          <t>Transportation Sector Fuel Used[aircraft,passenger,battery electric vehicle,petroleum diesel tf] : NoSettings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</row>
    <row r="418">
      <c r="A418" t="inlineStr">
        <is>
          <t>Transportation Sector Fuel Used[aircraft,passenger,battery electric vehicle,biofuel gasoline tf] : NoSettings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</row>
    <row r="419">
      <c r="A419" t="inlineStr">
        <is>
          <t>Transportation Sector Fuel Used[aircraft,passenger,battery electric vehicle,biofuel diesel tf] : NoSettings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</row>
    <row r="420">
      <c r="A420" t="inlineStr">
        <is>
          <t>Transportation Sector Fuel Used[aircraft,passenger,battery electric vehicle,jet fuel tf] : NoSettings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</row>
    <row r="421">
      <c r="A421" t="inlineStr">
        <is>
          <t>Transportation Sector Fuel Used[aircraft,passenger,battery electric vehicle,heavy or residual fuel oil tf] : NoSettings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</row>
    <row r="422">
      <c r="A422" t="inlineStr">
        <is>
          <t>Transportation Sector Fuel Used[aircraft,passenger,battery electric vehicle,LPG propane or butane tf] : NoSettings</t>
        </is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</row>
    <row r="423">
      <c r="A423" t="inlineStr">
        <is>
          <t>Transportation Sector Fuel Used[aircraft,passenger,battery electric vehicle,hydrogen tf] : NoSettings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</row>
    <row r="424">
      <c r="A424" t="inlineStr">
        <is>
          <t>Transportation Sector Fuel Used[aircraft,passenger,natural gas vehicle,electricity tf] : NoSettings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</row>
    <row r="425">
      <c r="A425" t="inlineStr">
        <is>
          <t>Transportation Sector Fuel Used[aircraft,passenger,natural gas vehicle,natural gas tf] : NoSettings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</row>
    <row r="426">
      <c r="A426" t="inlineStr">
        <is>
          <t>Transportation Sector Fuel Used[aircraft,passenger,natural gas vehicle,petroleum gasoline tf] : NoSettings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</row>
    <row r="427">
      <c r="A427" t="inlineStr">
        <is>
          <t>Transportation Sector Fuel Used[aircraft,passenger,natural gas vehicle,petroleum diesel tf] : NoSettings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</row>
    <row r="428">
      <c r="A428" t="inlineStr">
        <is>
          <t>Transportation Sector Fuel Used[aircraft,passenger,natural gas vehicle,biofuel gasoline tf] : NoSettings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</row>
    <row r="429">
      <c r="A429" t="inlineStr">
        <is>
          <t>Transportation Sector Fuel Used[aircraft,passenger,natural gas vehicle,biofuel diesel tf] : NoSettings</t>
        </is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</row>
    <row r="430">
      <c r="A430" t="inlineStr">
        <is>
          <t>Transportation Sector Fuel Used[aircraft,passenger,natural gas vehicle,jet fuel tf] : NoSettings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</row>
    <row r="431">
      <c r="A431" t="inlineStr">
        <is>
          <t>Transportation Sector Fuel Used[aircraft,passenger,natural gas vehicle,heavy or residual fuel oil tf] : NoSettings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</row>
    <row r="432">
      <c r="A432" t="inlineStr">
        <is>
          <t>Transportation Sector Fuel Used[aircraft,passenger,natural gas vehicle,LPG propane or butane tf] : NoSettings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</row>
    <row r="433">
      <c r="A433" t="inlineStr">
        <is>
          <t>Transportation Sector Fuel Used[aircraft,passenger,natural gas vehicle,hydrogen tf] : NoSettings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</row>
    <row r="434">
      <c r="A434" t="inlineStr">
        <is>
          <t>Transportation Sector Fuel Used[aircraft,passenger,gasoline vehicle,electricity tf] : NoSettings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</row>
    <row r="435">
      <c r="A435" t="inlineStr">
        <is>
          <t>Transportation Sector Fuel Used[aircraft,passenger,gasoline vehicle,natural gas tf] : NoSettings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</row>
    <row r="436">
      <c r="A436" t="inlineStr">
        <is>
          <t>Transportation Sector Fuel Used[aircraft,passenger,gasoline vehicle,petroleum gasoline tf] : NoSettings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</row>
    <row r="437">
      <c r="A437" t="inlineStr">
        <is>
          <t>Transportation Sector Fuel Used[aircraft,passenger,gasoline vehicle,petroleum diesel tf] : NoSettings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</row>
    <row r="438">
      <c r="A438" t="inlineStr">
        <is>
          <t>Transportation Sector Fuel Used[aircraft,passenger,gasoline vehicle,biofuel gasoline tf] : NoSettings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</row>
    <row r="439">
      <c r="A439" t="inlineStr">
        <is>
          <t>Transportation Sector Fuel Used[aircraft,passenger,gasoline vehicle,biofuel diesel tf] : NoSettings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</row>
    <row r="440">
      <c r="A440" t="inlineStr">
        <is>
          <t>Transportation Sector Fuel Used[aircraft,passenger,gasoline vehicle,jet fuel tf] : NoSettings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</row>
    <row r="441">
      <c r="A441" t="inlineStr">
        <is>
          <t>Transportation Sector Fuel Used[aircraft,passenger,gasoline vehicle,heavy or residual fuel oil tf] : NoSettings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</row>
    <row r="442">
      <c r="A442" t="inlineStr">
        <is>
          <t>Transportation Sector Fuel Used[aircraft,passenger,gasoline vehicle,LPG propane or butane tf] : NoSettings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</row>
    <row r="443">
      <c r="A443" t="inlineStr">
        <is>
          <t>Transportation Sector Fuel Used[aircraft,passenger,gasoline vehicle,hydrogen tf] : NoSettings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</row>
    <row r="444">
      <c r="A444" t="inlineStr">
        <is>
          <t>Transportation Sector Fuel Used[aircraft,passenger,diesel vehicle,electricity tf] : NoSettings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</row>
    <row r="445">
      <c r="A445" t="inlineStr">
        <is>
          <t>Transportation Sector Fuel Used[aircraft,passenger,diesel vehicle,natural gas tf] : NoSettings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</row>
    <row r="446">
      <c r="A446" t="inlineStr">
        <is>
          <t>Transportation Sector Fuel Used[aircraft,passenger,diesel vehicle,petroleum gasoline tf] : NoSettings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</row>
    <row r="447">
      <c r="A447" t="inlineStr">
        <is>
          <t>Transportation Sector Fuel Used[aircraft,passenger,diesel vehicle,petroleum diesel tf] : NoSettings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</row>
    <row r="448">
      <c r="A448" t="inlineStr">
        <is>
          <t>Transportation Sector Fuel Used[aircraft,passenger,diesel vehicle,biofuel gasoline tf] : NoSettings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</row>
    <row r="449">
      <c r="A449" t="inlineStr">
        <is>
          <t>Transportation Sector Fuel Used[aircraft,passenger,diesel vehicle,biofuel diesel tf] : NoSettings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</row>
    <row r="450">
      <c r="A450" t="inlineStr">
        <is>
          <t>Transportation Sector Fuel Used[aircraft,passenger,diesel vehicle,jet fuel tf] : NoSettings</t>
        </is>
      </c>
      <c r="B450" s="4" t="n">
        <v>58139800000000</v>
      </c>
      <c r="C450" s="4" t="n">
        <v>54613500000000</v>
      </c>
      <c r="D450" s="4" t="n">
        <v>57102500000000</v>
      </c>
      <c r="E450" s="4" t="n">
        <v>59270000000000</v>
      </c>
      <c r="F450" s="4" t="n">
        <v>61012000000000</v>
      </c>
      <c r="G450" s="4" t="n">
        <v>62768300000000</v>
      </c>
      <c r="H450" s="4" t="n">
        <v>64606600000000</v>
      </c>
      <c r="I450" s="4" t="n">
        <v>66325900000000</v>
      </c>
      <c r="J450" s="4" t="n">
        <v>67792900000000</v>
      </c>
      <c r="K450" s="4" t="n">
        <v>69228800000000</v>
      </c>
      <c r="L450" s="4" t="n">
        <v>70563700000000</v>
      </c>
      <c r="M450" s="4" t="n">
        <v>71791900000000</v>
      </c>
      <c r="N450" s="4" t="n">
        <v>73111300000000</v>
      </c>
      <c r="O450" s="4" t="n">
        <v>74255700000000</v>
      </c>
      <c r="P450" s="4" t="n">
        <v>75400100000000</v>
      </c>
      <c r="Q450" s="4" t="n">
        <v>76510700000000</v>
      </c>
      <c r="R450" s="4" t="n">
        <v>77694300000000</v>
      </c>
      <c r="S450" s="4" t="n">
        <v>78889200000000</v>
      </c>
      <c r="T450" s="4" t="n">
        <v>80075200000000</v>
      </c>
      <c r="U450" s="4" t="n">
        <v>81217200000000</v>
      </c>
      <c r="V450" s="4" t="n">
        <v>82446000000000</v>
      </c>
      <c r="W450" s="4" t="n">
        <v>83591200000000</v>
      </c>
      <c r="X450" s="4" t="n">
        <v>84658000000000</v>
      </c>
      <c r="Y450" s="4" t="n">
        <v>85722900000000</v>
      </c>
      <c r="Z450" s="4" t="n">
        <v>86997500000000</v>
      </c>
      <c r="AA450" s="4" t="n">
        <v>88320900000000</v>
      </c>
      <c r="AB450" s="4" t="n">
        <v>89613400000000</v>
      </c>
      <c r="AC450" s="4" t="n">
        <v>90952800000000</v>
      </c>
      <c r="AD450" s="4" t="n">
        <v>92297100000000</v>
      </c>
      <c r="AE450" s="4" t="n">
        <v>93549500000000</v>
      </c>
      <c r="AF450" s="4" t="n">
        <v>94735300000000</v>
      </c>
      <c r="AG450" s="4" t="n">
        <v>96023300000000</v>
      </c>
    </row>
    <row r="451">
      <c r="A451" t="inlineStr">
        <is>
          <t>Transportation Sector Fuel Used[aircraft,passenger,diesel vehicle,heavy or residual fuel oil tf] : NoSettings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</row>
    <row r="452">
      <c r="A452" t="inlineStr">
        <is>
          <t>Transportation Sector Fuel Used[aircraft,passenger,diesel vehicle,LPG propane or butane tf] : NoSettings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</row>
    <row r="453">
      <c r="A453" t="inlineStr">
        <is>
          <t>Transportation Sector Fuel Used[aircraft,passenger,diesel vehicle,hydrogen tf] : NoSettings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</row>
    <row r="454">
      <c r="A454" t="inlineStr">
        <is>
          <t>Transportation Sector Fuel Used[aircraft,passenger,plugin hybrid vehicle,electricity tf] : NoSettings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</row>
    <row r="455">
      <c r="A455" t="inlineStr">
        <is>
          <t>Transportation Sector Fuel Used[aircraft,passenger,plugin hybrid vehicle,natural gas tf] : NoSettings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</row>
    <row r="456">
      <c r="A456" t="inlineStr">
        <is>
          <t>Transportation Sector Fuel Used[aircraft,passenger,plugin hybrid vehicle,petroleum gasoline tf] : NoSettings</t>
        </is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</row>
    <row r="457">
      <c r="A457" t="inlineStr">
        <is>
          <t>Transportation Sector Fuel Used[aircraft,passenger,plugin hybrid vehicle,petroleum diesel tf] : NoSettings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</row>
    <row r="458">
      <c r="A458" t="inlineStr">
        <is>
          <t>Transportation Sector Fuel Used[aircraft,passenger,plugin hybrid vehicle,biofuel gasoline tf] : NoSettings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</row>
    <row r="459">
      <c r="A459" t="inlineStr">
        <is>
          <t>Transportation Sector Fuel Used[aircraft,passenger,plugin hybrid vehicle,biofuel diesel tf] : NoSettings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</row>
    <row r="460">
      <c r="A460" t="inlineStr">
        <is>
          <t>Transportation Sector Fuel Used[aircraft,passenger,plugin hybrid vehicle,jet fuel tf] : NoSettings</t>
        </is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</row>
    <row r="461">
      <c r="A461" t="inlineStr">
        <is>
          <t>Transportation Sector Fuel Used[aircraft,passenger,plugin hybrid vehicle,heavy or residual fuel oil tf] : NoSettings</t>
        </is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</row>
    <row r="462">
      <c r="A462" t="inlineStr">
        <is>
          <t>Transportation Sector Fuel Used[aircraft,passenger,plugin hybrid vehicle,LPG propane or butane tf] : NoSettings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</row>
    <row r="463">
      <c r="A463" t="inlineStr">
        <is>
          <t>Transportation Sector Fuel Used[aircraft,passenger,plugin hybrid vehicle,hydrogen tf] : NoSettings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</row>
    <row r="464">
      <c r="A464" t="inlineStr">
        <is>
          <t>Transportation Sector Fuel Used[aircraft,passenger,LPG vehicle,electricity tf] : NoSettings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</row>
    <row r="465">
      <c r="A465" t="inlineStr">
        <is>
          <t>Transportation Sector Fuel Used[aircraft,passenger,LPG vehicle,natural gas tf] : NoSettings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</row>
    <row r="466">
      <c r="A466" t="inlineStr">
        <is>
          <t>Transportation Sector Fuel Used[aircraft,passenger,LPG vehicle,petroleum gasoline tf] : NoSettings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</row>
    <row r="467">
      <c r="A467" t="inlineStr">
        <is>
          <t>Transportation Sector Fuel Used[aircraft,passenger,LPG vehicle,petroleum diesel tf] : NoSettings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</row>
    <row r="468">
      <c r="A468" t="inlineStr">
        <is>
          <t>Transportation Sector Fuel Used[aircraft,passenger,LPG vehicle,biofuel gasoline tf] : NoSettings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</row>
    <row r="469">
      <c r="A469" t="inlineStr">
        <is>
          <t>Transportation Sector Fuel Used[aircraft,passenger,LPG vehicle,biofuel diesel tf] : NoSettings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</row>
    <row r="470">
      <c r="A470" t="inlineStr">
        <is>
          <t>Transportation Sector Fuel Used[aircraft,passenger,LPG vehicle,jet fuel tf] : NoSettings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</row>
    <row r="471">
      <c r="A471" t="inlineStr">
        <is>
          <t>Transportation Sector Fuel Used[aircraft,passenger,LPG vehicle,heavy or residual fuel oil tf] : NoSettings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</row>
    <row r="472">
      <c r="A472" t="inlineStr">
        <is>
          <t>Transportation Sector Fuel Used[aircraft,passenger,LPG vehicle,LPG propane or butane tf] : NoSettings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</row>
    <row r="473">
      <c r="A473" t="inlineStr">
        <is>
          <t>Transportation Sector Fuel Used[aircraft,passenger,LPG vehicle,hydrogen tf] : NoSettings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</row>
    <row r="474">
      <c r="A474" t="inlineStr">
        <is>
          <t>Transportation Sector Fuel Used[aircraft,passenger,hydrogen vehicle,electricity tf] : NoSettings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</row>
    <row r="475">
      <c r="A475" t="inlineStr">
        <is>
          <t>Transportation Sector Fuel Used[aircraft,passenger,hydrogen vehicle,natural gas tf] : NoSettings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</row>
    <row r="476">
      <c r="A476" t="inlineStr">
        <is>
          <t>Transportation Sector Fuel Used[aircraft,passenger,hydrogen vehicle,petroleum gasoline tf] : NoSettings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</row>
    <row r="477">
      <c r="A477" t="inlineStr">
        <is>
          <t>Transportation Sector Fuel Used[aircraft,passenger,hydrogen vehicle,petroleum diesel tf] : NoSettings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</row>
    <row r="478">
      <c r="A478" t="inlineStr">
        <is>
          <t>Transportation Sector Fuel Used[aircraft,passenger,hydrogen vehicle,biofuel gasoline tf] : NoSettings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</row>
    <row r="479">
      <c r="A479" t="inlineStr">
        <is>
          <t>Transportation Sector Fuel Used[aircraft,passenger,hydrogen vehicle,biofuel diesel tf] : NoSettings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</row>
    <row r="480">
      <c r="A480" t="inlineStr">
        <is>
          <t>Transportation Sector Fuel Used[aircraft,passenger,hydrogen vehicle,jet fuel tf] : NoSettings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</row>
    <row r="481">
      <c r="A481" t="inlineStr">
        <is>
          <t>Transportation Sector Fuel Used[aircraft,passenger,hydrogen vehicle,heavy or residual fuel oil tf] : NoSettings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</row>
    <row r="482">
      <c r="A482" t="inlineStr">
        <is>
          <t>Transportation Sector Fuel Used[aircraft,passenger,hydrogen vehicle,LPG propane or butane tf] : NoSettings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</row>
    <row r="483">
      <c r="A483" t="inlineStr">
        <is>
          <t>Transportation Sector Fuel Used[aircraft,passenger,hydrogen vehicle,hydrogen tf] : NoSettings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</row>
    <row r="484">
      <c r="A484" t="inlineStr">
        <is>
          <t>Transportation Sector Fuel Used[aircraft,freight,battery electric vehicle,electricity tf] : NoSettings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</row>
    <row r="485">
      <c r="A485" t="inlineStr">
        <is>
          <t>Transportation Sector Fuel Used[aircraft,freight,battery electric vehicle,natural gas tf] : NoSettings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</row>
    <row r="486">
      <c r="A486" t="inlineStr">
        <is>
          <t>Transportation Sector Fuel Used[aircraft,freight,battery electric vehicle,petroleum gasoline tf] : NoSettings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</row>
    <row r="487">
      <c r="A487" t="inlineStr">
        <is>
          <t>Transportation Sector Fuel Used[aircraft,freight,battery electric vehicle,petroleum diesel tf] : NoSettings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</row>
    <row r="488">
      <c r="A488" t="inlineStr">
        <is>
          <t>Transportation Sector Fuel Used[aircraft,freight,battery electric vehicle,biofuel gasoline tf] : NoSettings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</row>
    <row r="489">
      <c r="A489" t="inlineStr">
        <is>
          <t>Transportation Sector Fuel Used[aircraft,freight,battery electric vehicle,biofuel diesel tf] : NoSettings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</row>
    <row r="490">
      <c r="A490" t="inlineStr">
        <is>
          <t>Transportation Sector Fuel Used[aircraft,freight,battery electric vehicle,jet fuel tf] : NoSettings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</row>
    <row r="491">
      <c r="A491" t="inlineStr">
        <is>
          <t>Transportation Sector Fuel Used[aircraft,freight,battery electric vehicle,heavy or residual fuel oil tf] : NoSettings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</row>
    <row r="492">
      <c r="A492" t="inlineStr">
        <is>
          <t>Transportation Sector Fuel Used[aircraft,freight,battery electric vehicle,LPG propane or butane tf] : NoSettings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</row>
    <row r="493">
      <c r="A493" t="inlineStr">
        <is>
          <t>Transportation Sector Fuel Used[aircraft,freight,battery electric vehicle,hydrogen tf] : NoSettings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</row>
    <row r="494">
      <c r="A494" t="inlineStr">
        <is>
          <t>Transportation Sector Fuel Used[aircraft,freight,natural gas vehicle,electricity tf] : NoSettings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</row>
    <row r="495">
      <c r="A495" t="inlineStr">
        <is>
          <t>Transportation Sector Fuel Used[aircraft,freight,natural gas vehicle,natural gas tf] : NoSettings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</row>
    <row r="496">
      <c r="A496" t="inlineStr">
        <is>
          <t>Transportation Sector Fuel Used[aircraft,freight,natural gas vehicle,petroleum gasoline tf] : NoSettings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</row>
    <row r="497">
      <c r="A497" t="inlineStr">
        <is>
          <t>Transportation Sector Fuel Used[aircraft,freight,natural gas vehicle,petroleum diesel tf] : NoSettings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</row>
    <row r="498">
      <c r="A498" t="inlineStr">
        <is>
          <t>Transportation Sector Fuel Used[aircraft,freight,natural gas vehicle,biofuel gasoline tf] : NoSettings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</row>
    <row r="499">
      <c r="A499" t="inlineStr">
        <is>
          <t>Transportation Sector Fuel Used[aircraft,freight,natural gas vehicle,biofuel diesel tf] : NoSettings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</row>
    <row r="500">
      <c r="A500" t="inlineStr">
        <is>
          <t>Transportation Sector Fuel Used[aircraft,freight,natural gas vehicle,jet fuel tf] : NoSettings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</row>
    <row r="501">
      <c r="A501" t="inlineStr">
        <is>
          <t>Transportation Sector Fuel Used[aircraft,freight,natural gas vehicle,heavy or residual fuel oil tf] : NoSettings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</row>
    <row r="502">
      <c r="A502" t="inlineStr">
        <is>
          <t>Transportation Sector Fuel Used[aircraft,freight,natural gas vehicle,LPG propane or butane tf] : NoSettings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</row>
    <row r="503">
      <c r="A503" t="inlineStr">
        <is>
          <t>Transportation Sector Fuel Used[aircraft,freight,natural gas vehicle,hydrogen tf] : NoSettings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</row>
    <row r="504">
      <c r="A504" t="inlineStr">
        <is>
          <t>Transportation Sector Fuel Used[aircraft,freight,gasoline vehicle,electricity tf] : NoSettings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</row>
    <row r="505">
      <c r="A505" t="inlineStr">
        <is>
          <t>Transportation Sector Fuel Used[aircraft,freight,gasoline vehicle,natural gas tf] : NoSettings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</row>
    <row r="506">
      <c r="A506" t="inlineStr">
        <is>
          <t>Transportation Sector Fuel Used[aircraft,freight,gasoline vehicle,petroleum gasoline tf] : NoSettings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</row>
    <row r="507">
      <c r="A507" t="inlineStr">
        <is>
          <t>Transportation Sector Fuel Used[aircraft,freight,gasoline vehicle,petroleum diesel tf] : NoSettings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</row>
    <row r="508">
      <c r="A508" t="inlineStr">
        <is>
          <t>Transportation Sector Fuel Used[aircraft,freight,gasoline vehicle,biofuel gasoline tf] : NoSettings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</row>
    <row r="509">
      <c r="A509" t="inlineStr">
        <is>
          <t>Transportation Sector Fuel Used[aircraft,freight,gasoline vehicle,biofuel diesel tf] : NoSettings</t>
        </is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</row>
    <row r="510">
      <c r="A510" t="inlineStr">
        <is>
          <t>Transportation Sector Fuel Used[aircraft,freight,gasoline vehicle,jet fuel tf] : NoSettings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</row>
    <row r="511">
      <c r="A511" t="inlineStr">
        <is>
          <t>Transportation Sector Fuel Used[aircraft,freight,gasoline vehicle,heavy or residual fuel oil tf] : NoSettings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</row>
    <row r="512">
      <c r="A512" t="inlineStr">
        <is>
          <t>Transportation Sector Fuel Used[aircraft,freight,gasoline vehicle,LPG propane or butane tf] : NoSettings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</row>
    <row r="513">
      <c r="A513" t="inlineStr">
        <is>
          <t>Transportation Sector Fuel Used[aircraft,freight,gasoline vehicle,hydrogen tf] : NoSettings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</row>
    <row r="514">
      <c r="A514" t="inlineStr">
        <is>
          <t>Transportation Sector Fuel Used[aircraft,freight,diesel vehicle,electricity tf] : NoSettings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</row>
    <row r="515">
      <c r="A515" t="inlineStr">
        <is>
          <t>Transportation Sector Fuel Used[aircraft,freight,diesel vehicle,natural gas tf] : NoSettings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</row>
    <row r="516">
      <c r="A516" t="inlineStr">
        <is>
          <t>Transportation Sector Fuel Used[aircraft,freight,diesel vehicle,petroleum gasoline tf] : NoSettings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 t="inlineStr">
        <is>
          <t>Transportation Sector Fuel Used[aircraft,freight,diesel vehicle,petroleum diesel tf] : NoSettings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</row>
    <row r="518">
      <c r="A518" t="inlineStr">
        <is>
          <t>Transportation Sector Fuel Used[aircraft,freight,diesel vehicle,biofuel gasoline tf] : NoSettings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</row>
    <row r="519">
      <c r="A519" t="inlineStr">
        <is>
          <t>Transportation Sector Fuel Used[aircraft,freight,diesel vehicle,biofuel diesel tf] : NoSettings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</row>
    <row r="520">
      <c r="A520" t="inlineStr">
        <is>
          <t>Transportation Sector Fuel Used[aircraft,freight,diesel vehicle,jet fuel tf] : NoSettings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</row>
    <row r="521">
      <c r="A521" t="inlineStr">
        <is>
          <t>Transportation Sector Fuel Used[aircraft,freight,diesel vehicle,heavy or residual fuel oil tf] : NoSettings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</row>
    <row r="522">
      <c r="A522" t="inlineStr">
        <is>
          <t>Transportation Sector Fuel Used[aircraft,freight,diesel vehicle,LPG propane or butane tf] : NoSettings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</row>
    <row r="523">
      <c r="A523" t="inlineStr">
        <is>
          <t>Transportation Sector Fuel Used[aircraft,freight,diesel vehicle,hydrogen tf] : NoSettings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</row>
    <row r="524">
      <c r="A524" t="inlineStr">
        <is>
          <t>Transportation Sector Fuel Used[aircraft,freight,plugin hybrid vehicle,electricity tf] : NoSettings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</row>
    <row r="525">
      <c r="A525" t="inlineStr">
        <is>
          <t>Transportation Sector Fuel Used[aircraft,freight,plugin hybrid vehicle,natural gas tf] : NoSettings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</row>
    <row r="526">
      <c r="A526" t="inlineStr">
        <is>
          <t>Transportation Sector Fuel Used[aircraft,freight,plugin hybrid vehicle,petroleum gasoline tf] : NoSettings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</row>
    <row r="527">
      <c r="A527" t="inlineStr">
        <is>
          <t>Transportation Sector Fuel Used[aircraft,freight,plugin hybrid vehicle,petroleum diesel tf] : NoSettings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</row>
    <row r="528">
      <c r="A528" t="inlineStr">
        <is>
          <t>Transportation Sector Fuel Used[aircraft,freight,plugin hybrid vehicle,biofuel gasoline tf] : NoSettings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</row>
    <row r="529">
      <c r="A529" t="inlineStr">
        <is>
          <t>Transportation Sector Fuel Used[aircraft,freight,plugin hybrid vehicle,biofuel diesel tf] : NoSettings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</row>
    <row r="530">
      <c r="A530" t="inlineStr">
        <is>
          <t>Transportation Sector Fuel Used[aircraft,freight,plugin hybrid vehicle,jet fuel tf] : NoSettings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</row>
    <row r="531">
      <c r="A531" t="inlineStr">
        <is>
          <t>Transportation Sector Fuel Used[aircraft,freight,plugin hybrid vehicle,heavy or residual fuel oil tf] : NoSettings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</row>
    <row r="532">
      <c r="A532" t="inlineStr">
        <is>
          <t>Transportation Sector Fuel Used[aircraft,freight,plugin hybrid vehicle,LPG propane or butane tf] : NoSettings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</row>
    <row r="533">
      <c r="A533" t="inlineStr">
        <is>
          <t>Transportation Sector Fuel Used[aircraft,freight,plugin hybrid vehicle,hydrogen tf] : NoSettings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</row>
    <row r="534">
      <c r="A534" t="inlineStr">
        <is>
          <t>Transportation Sector Fuel Used[aircraft,freight,LPG vehicle,electricity tf] : NoSettings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</row>
    <row r="535">
      <c r="A535" t="inlineStr">
        <is>
          <t>Transportation Sector Fuel Used[aircraft,freight,LPG vehicle,natural gas tf] : NoSettings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</row>
    <row r="536">
      <c r="A536" t="inlineStr">
        <is>
          <t>Transportation Sector Fuel Used[aircraft,freight,LPG vehicle,petroleum gasoline tf] : NoSettings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</row>
    <row r="537">
      <c r="A537" t="inlineStr">
        <is>
          <t>Transportation Sector Fuel Used[aircraft,freight,LPG vehicle,petroleum diesel tf] : NoSettings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</row>
    <row r="538">
      <c r="A538" t="inlineStr">
        <is>
          <t>Transportation Sector Fuel Used[aircraft,freight,LPG vehicle,biofuel gasoline tf] : NoSettings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</row>
    <row r="539">
      <c r="A539" t="inlineStr">
        <is>
          <t>Transportation Sector Fuel Used[aircraft,freight,LPG vehicle,biofuel diesel tf] : NoSettings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</row>
    <row r="540">
      <c r="A540" t="inlineStr">
        <is>
          <t>Transportation Sector Fuel Used[aircraft,freight,LPG vehicle,jet fuel tf] : NoSettings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</row>
    <row r="541">
      <c r="A541" t="inlineStr">
        <is>
          <t>Transportation Sector Fuel Used[aircraft,freight,LPG vehicle,heavy or residual fuel oil tf] : NoSettings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</row>
    <row r="542">
      <c r="A542" t="inlineStr">
        <is>
          <t>Transportation Sector Fuel Used[aircraft,freight,LPG vehicle,LPG propane or butane tf] : NoSettings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</row>
    <row r="543">
      <c r="A543" t="inlineStr">
        <is>
          <t>Transportation Sector Fuel Used[aircraft,freight,LPG vehicle,hydrogen tf] : NoSettings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</row>
    <row r="544">
      <c r="A544" t="inlineStr">
        <is>
          <t>Transportation Sector Fuel Used[aircraft,freight,hydrogen vehicle,electricity tf] : NoSettings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</row>
    <row r="545">
      <c r="A545" t="inlineStr">
        <is>
          <t>Transportation Sector Fuel Used[aircraft,freight,hydrogen vehicle,natural gas tf] : NoSettings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</row>
    <row r="546">
      <c r="A546" t="inlineStr">
        <is>
          <t>Transportation Sector Fuel Used[aircraft,freight,hydrogen vehicle,petroleum gasoline tf] : NoSettings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</row>
    <row r="547">
      <c r="A547" t="inlineStr">
        <is>
          <t>Transportation Sector Fuel Used[aircraft,freight,hydrogen vehicle,petroleum diesel tf] : NoSettings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</row>
    <row r="548">
      <c r="A548" t="inlineStr">
        <is>
          <t>Transportation Sector Fuel Used[aircraft,freight,hydrogen vehicle,biofuel gasoline tf] : NoSettings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</row>
    <row r="549">
      <c r="A549" t="inlineStr">
        <is>
          <t>Transportation Sector Fuel Used[aircraft,freight,hydrogen vehicle,biofuel diesel tf] : NoSettings</t>
        </is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</row>
    <row r="550">
      <c r="A550" t="inlineStr">
        <is>
          <t>Transportation Sector Fuel Used[aircraft,freight,hydrogen vehicle,jet fuel tf] : NoSettings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</row>
    <row r="551">
      <c r="A551" t="inlineStr">
        <is>
          <t>Transportation Sector Fuel Used[aircraft,freight,hydrogen vehicle,heavy or residual fuel oil tf] : NoSettings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</row>
    <row r="552">
      <c r="A552" t="inlineStr">
        <is>
          <t>Transportation Sector Fuel Used[aircraft,freight,hydrogen vehicle,LPG propane or butane tf] : NoSettings</t>
        </is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</row>
    <row r="553">
      <c r="A553" t="inlineStr">
        <is>
          <t>Transportation Sector Fuel Used[aircraft,freight,hydrogen vehicle,hydrogen tf] : NoSettings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</row>
    <row r="554">
      <c r="A554" t="inlineStr">
        <is>
          <t>Transportation Sector Fuel Used[rail,passenger,battery electric vehicle,electricity tf] : NoSettings</t>
        </is>
      </c>
      <c r="B554" s="4" t="n">
        <v>653951000000</v>
      </c>
      <c r="C554" s="4" t="n">
        <v>616339000000</v>
      </c>
      <c r="D554" s="4" t="n">
        <v>645831000000</v>
      </c>
      <c r="E554" s="4" t="n">
        <v>669975000000</v>
      </c>
      <c r="F554" s="4" t="n">
        <v>687771000000</v>
      </c>
      <c r="G554" s="4" t="n">
        <v>706288000000</v>
      </c>
      <c r="H554" s="4" t="n">
        <v>725558000000</v>
      </c>
      <c r="I554" s="4" t="n">
        <v>745317000000</v>
      </c>
      <c r="J554" s="4" t="n">
        <v>761696000000</v>
      </c>
      <c r="K554" s="4" t="n">
        <v>777077000000</v>
      </c>
      <c r="L554" s="4" t="n">
        <v>789659000000</v>
      </c>
      <c r="M554" s="4" t="n">
        <v>801532000000</v>
      </c>
      <c r="N554" s="4" t="n">
        <v>816136000000</v>
      </c>
      <c r="O554" s="4" t="n">
        <v>829222000000</v>
      </c>
      <c r="P554" s="4" t="n">
        <v>841623000000</v>
      </c>
      <c r="Q554" s="4" t="n">
        <v>852494000000</v>
      </c>
      <c r="R554" s="4" t="n">
        <v>863219000000</v>
      </c>
      <c r="S554" s="4" t="n">
        <v>874006000000</v>
      </c>
      <c r="T554" s="4" t="n">
        <v>882921000000</v>
      </c>
      <c r="U554" s="4" t="n">
        <v>891901000000</v>
      </c>
      <c r="V554" s="4" t="n">
        <v>899010000000</v>
      </c>
      <c r="W554" s="4" t="n">
        <v>905969000000</v>
      </c>
      <c r="X554" s="4" t="n">
        <v>912790000000</v>
      </c>
      <c r="Y554" s="4" t="n">
        <v>909259000000</v>
      </c>
      <c r="Z554" s="4" t="n">
        <v>906092000000</v>
      </c>
      <c r="AA554" s="4" t="n">
        <v>903078000000</v>
      </c>
      <c r="AB554" s="4" t="n">
        <v>900406000000</v>
      </c>
      <c r="AC554" s="4" t="n">
        <v>897886000000</v>
      </c>
      <c r="AD554" s="4" t="n">
        <v>895520000000</v>
      </c>
      <c r="AE554" s="4" t="n">
        <v>893303000000</v>
      </c>
      <c r="AF554" s="4" t="n">
        <v>891420000000</v>
      </c>
      <c r="AG554" s="4" t="n">
        <v>887750000000</v>
      </c>
    </row>
    <row r="555">
      <c r="A555" t="inlineStr">
        <is>
          <t>Transportation Sector Fuel Used[rail,passenger,battery electric vehicle,natural gas tf] : NoSettings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</row>
    <row r="556">
      <c r="A556" t="inlineStr">
        <is>
          <t>Transportation Sector Fuel Used[rail,passenger,battery electric vehicle,petroleum gasoline tf] : NoSettings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</row>
    <row r="557">
      <c r="A557" t="inlineStr">
        <is>
          <t>Transportation Sector Fuel Used[rail,passenger,battery electric vehicle,petroleum diesel tf] : NoSettings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</row>
    <row r="558">
      <c r="A558" t="inlineStr">
        <is>
          <t>Transportation Sector Fuel Used[rail,passenger,battery electric vehicle,biofuel gasoline tf] : NoSettings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</row>
    <row r="559">
      <c r="A559" t="inlineStr">
        <is>
          <t>Transportation Sector Fuel Used[rail,passenger,battery electric vehicle,biofuel diesel tf] : NoSettings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</row>
    <row r="560">
      <c r="A560" t="inlineStr">
        <is>
          <t>Transportation Sector Fuel Used[rail,passenger,battery electric vehicle,jet fuel tf] : NoSettings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</row>
    <row r="561">
      <c r="A561" t="inlineStr">
        <is>
          <t>Transportation Sector Fuel Used[rail,passenger,battery electric vehicle,heavy or residual fuel oil tf] : NoSettings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</row>
    <row r="562">
      <c r="A562" t="inlineStr">
        <is>
          <t>Transportation Sector Fuel Used[rail,passenger,battery electric vehicle,LPG propane or butane tf] : NoSettings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</row>
    <row r="563">
      <c r="A563" t="inlineStr">
        <is>
          <t>Transportation Sector Fuel Used[rail,passenger,battery electric vehicle,hydrogen tf] : NoSettings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</row>
    <row r="564">
      <c r="A564" t="inlineStr">
        <is>
          <t>Transportation Sector Fuel Used[rail,passenger,natural gas vehicle,electricity tf] : NoSettings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</row>
    <row r="565">
      <c r="A565" t="inlineStr">
        <is>
          <t>Transportation Sector Fuel Used[rail,passenger,natural gas vehicle,natural gas tf] : NoSettings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</row>
    <row r="566">
      <c r="A566" t="inlineStr">
        <is>
          <t>Transportation Sector Fuel Used[rail,passenger,natural gas vehicle,petroleum gasoline tf] : NoSettings</t>
        </is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</row>
    <row r="567">
      <c r="A567" t="inlineStr">
        <is>
          <t>Transportation Sector Fuel Used[rail,passenger,natural gas vehicle,petroleum diesel tf] : NoSettings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</row>
    <row r="568">
      <c r="A568" t="inlineStr">
        <is>
          <t>Transportation Sector Fuel Used[rail,passenger,natural gas vehicle,biofuel gasoline tf] : NoSettings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</row>
    <row r="569">
      <c r="A569" t="inlineStr">
        <is>
          <t>Transportation Sector Fuel Used[rail,passenger,natural gas vehicle,biofuel diesel tf] : NoSettings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</row>
    <row r="570">
      <c r="A570" t="inlineStr">
        <is>
          <t>Transportation Sector Fuel Used[rail,passenger,natural gas vehicle,jet fuel tf] : NoSettings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</row>
    <row r="571">
      <c r="A571" t="inlineStr">
        <is>
          <t>Transportation Sector Fuel Used[rail,passenger,natural gas vehicle,heavy or residual fuel oil tf] : NoSettings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</row>
    <row r="572">
      <c r="A572" t="inlineStr">
        <is>
          <t>Transportation Sector Fuel Used[rail,passenger,natural gas vehicle,LPG propane or butane tf] : NoSettings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</row>
    <row r="573">
      <c r="A573" t="inlineStr">
        <is>
          <t>Transportation Sector Fuel Used[rail,passenger,natural gas vehicle,hydrogen tf] : NoSettings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</row>
    <row r="574">
      <c r="A574" t="inlineStr">
        <is>
          <t>Transportation Sector Fuel Used[rail,passenger,gasoline vehicle,electricity tf] : NoSettings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</row>
    <row r="575">
      <c r="A575" t="inlineStr">
        <is>
          <t>Transportation Sector Fuel Used[rail,passenger,gasoline vehicle,natural gas tf] : NoSettings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</row>
    <row r="576">
      <c r="A576" t="inlineStr">
        <is>
          <t>Transportation Sector Fuel Used[rail,passenger,gasoline vehicle,petroleum gasoline tf] : NoSettings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</row>
    <row r="577">
      <c r="A577" t="inlineStr">
        <is>
          <t>Transportation Sector Fuel Used[rail,passenger,gasoline vehicle,petroleum diesel tf] : NoSettings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</row>
    <row r="578">
      <c r="A578" t="inlineStr">
        <is>
          <t>Transportation Sector Fuel Used[rail,passenger,gasoline vehicle,biofuel gasoline tf] : NoSettings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</row>
    <row r="579">
      <c r="A579" t="inlineStr">
        <is>
          <t>Transportation Sector Fuel Used[rail,passenger,gasoline vehicle,biofuel diesel tf] : NoSettings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</row>
    <row r="580">
      <c r="A580" t="inlineStr">
        <is>
          <t>Transportation Sector Fuel Used[rail,passenger,gasoline vehicle,jet fuel tf] : NoSettings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</row>
    <row r="581">
      <c r="A581" t="inlineStr">
        <is>
          <t>Transportation Sector Fuel Used[rail,passenger,gasoline vehicle,heavy or residual fuel oil tf] : NoSettings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</row>
    <row r="582">
      <c r="A582" t="inlineStr">
        <is>
          <t>Transportation Sector Fuel Used[rail,passenger,gasoline vehicle,LPG propane or butane tf] : NoSettings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</row>
    <row r="583">
      <c r="A583" t="inlineStr">
        <is>
          <t>Transportation Sector Fuel Used[rail,passenger,gasoline vehicle,hydrogen tf] : NoSettings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</row>
    <row r="584">
      <c r="A584" t="inlineStr">
        <is>
          <t>Transportation Sector Fuel Used[rail,passenger,diesel vehicle,electricity tf] : NoSettings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</row>
    <row r="585">
      <c r="A585" t="inlineStr">
        <is>
          <t>Transportation Sector Fuel Used[rail,passenger,diesel vehicle,natural gas tf] : NoSettings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</row>
    <row r="586">
      <c r="A586" t="inlineStr">
        <is>
          <t>Transportation Sector Fuel Used[rail,passenger,diesel vehicle,petroleum gasoline tf] : NoSettings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</row>
    <row r="587">
      <c r="A587" t="inlineStr">
        <is>
          <t>Transportation Sector Fuel Used[rail,passenger,diesel vehicle,petroleum diesel tf] : NoSettings</t>
        </is>
      </c>
      <c r="B587" s="4" t="n">
        <v>596591000000</v>
      </c>
      <c r="C587" s="4" t="n">
        <v>560511000000</v>
      </c>
      <c r="D587" s="4" t="n">
        <v>583074000000</v>
      </c>
      <c r="E587" s="4" t="n">
        <v>600421000000</v>
      </c>
      <c r="F587" s="4" t="n">
        <v>616685000000</v>
      </c>
      <c r="G587" s="4" t="n">
        <v>634025000000</v>
      </c>
      <c r="H587" s="4" t="n">
        <v>650839000000</v>
      </c>
      <c r="I587" s="4" t="n">
        <v>662943000000</v>
      </c>
      <c r="J587" s="4" t="n">
        <v>677005000000</v>
      </c>
      <c r="K587" s="4" t="n">
        <v>688293000000</v>
      </c>
      <c r="L587" s="4" t="n">
        <v>696972000000</v>
      </c>
      <c r="M587" s="4" t="n">
        <v>703534000000</v>
      </c>
      <c r="N587" s="4" t="n">
        <v>712323000000</v>
      </c>
      <c r="O587" s="4" t="n">
        <v>719640000000</v>
      </c>
      <c r="P587" s="4" t="n">
        <v>726210000000</v>
      </c>
      <c r="Q587" s="4" t="n">
        <v>729926000000</v>
      </c>
      <c r="R587" s="4" t="n">
        <v>733477000000</v>
      </c>
      <c r="S587" s="4" t="n">
        <v>736857000000</v>
      </c>
      <c r="T587" s="4" t="n">
        <v>745904000000</v>
      </c>
      <c r="U587" s="4" t="n">
        <v>754965000000</v>
      </c>
      <c r="V587" s="4" t="n">
        <v>768097000000</v>
      </c>
      <c r="W587" s="4" t="n">
        <v>781306000000</v>
      </c>
      <c r="X587" s="4" t="n">
        <v>794532000000</v>
      </c>
      <c r="Y587" s="4" t="n">
        <v>798866000000</v>
      </c>
      <c r="Z587" s="4" t="n">
        <v>803542000000</v>
      </c>
      <c r="AA587" s="4" t="n">
        <v>808427000000</v>
      </c>
      <c r="AB587" s="4" t="n">
        <v>813509000000</v>
      </c>
      <c r="AC587" s="4" t="n">
        <v>818791000000</v>
      </c>
      <c r="AD587" s="4" t="n">
        <v>824271000000</v>
      </c>
      <c r="AE587" s="4" t="n">
        <v>829938000000</v>
      </c>
      <c r="AF587" s="4" t="n">
        <v>835742000000</v>
      </c>
      <c r="AG587" s="4" t="n">
        <v>839800000000</v>
      </c>
    </row>
    <row r="588">
      <c r="A588" t="inlineStr">
        <is>
          <t>Transportation Sector Fuel Used[rail,passenger,diesel vehicle,biofuel gasoline tf] : NoSettings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</row>
    <row r="589">
      <c r="A589" t="inlineStr">
        <is>
          <t>Transportation Sector Fuel Used[rail,passenger,diesel vehicle,biofuel diesel tf] : NoSettings</t>
        </is>
      </c>
      <c r="B589" t="n">
        <v>0</v>
      </c>
      <c r="C589" t="n">
        <v>0</v>
      </c>
      <c r="D589" s="4" t="n">
        <v>957031000</v>
      </c>
      <c r="E589" s="4" t="n">
        <v>2005640000</v>
      </c>
      <c r="F589" s="4" t="n">
        <v>2770420000</v>
      </c>
      <c r="G589" s="4" t="n">
        <v>3179650000</v>
      </c>
      <c r="H589" s="4" t="n">
        <v>3017690000</v>
      </c>
      <c r="I589" s="4" t="n">
        <v>1849290000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</row>
    <row r="590">
      <c r="A590" t="inlineStr">
        <is>
          <t>Transportation Sector Fuel Used[rail,passenger,diesel vehicle,jet fuel tf] : NoSettings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</row>
    <row r="591">
      <c r="A591" t="inlineStr">
        <is>
          <t>Transportation Sector Fuel Used[rail,passenger,diesel vehicle,heavy or residual fuel oil tf] : NoSettings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</row>
    <row r="592">
      <c r="A592" t="inlineStr">
        <is>
          <t>Transportation Sector Fuel Used[rail,passenger,diesel vehicle,LPG propane or butane tf] : NoSettings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</row>
    <row r="593">
      <c r="A593" t="inlineStr">
        <is>
          <t>Transportation Sector Fuel Used[rail,passenger,diesel vehicle,hydrogen tf] : NoSettings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</row>
    <row r="594">
      <c r="A594" t="inlineStr">
        <is>
          <t>Transportation Sector Fuel Used[rail,passenger,plugin hybrid vehicle,electricity tf] : NoSettings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</row>
    <row r="595">
      <c r="A595" t="inlineStr">
        <is>
          <t>Transportation Sector Fuel Used[rail,passenger,plugin hybrid vehicle,natural gas tf] : NoSettings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</row>
    <row r="596">
      <c r="A596" t="inlineStr">
        <is>
          <t>Transportation Sector Fuel Used[rail,passenger,plugin hybrid vehicle,petroleum gasoline tf] : NoSettings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</row>
    <row r="597">
      <c r="A597" t="inlineStr">
        <is>
          <t>Transportation Sector Fuel Used[rail,passenger,plugin hybrid vehicle,petroleum diesel tf] : NoSettings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</row>
    <row r="598">
      <c r="A598" t="inlineStr">
        <is>
          <t>Transportation Sector Fuel Used[rail,passenger,plugin hybrid vehicle,biofuel gasoline tf] : NoSettings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</row>
    <row r="599">
      <c r="A599" t="inlineStr">
        <is>
          <t>Transportation Sector Fuel Used[rail,passenger,plugin hybrid vehicle,biofuel diesel tf] : NoSettings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</row>
    <row r="600">
      <c r="A600" t="inlineStr">
        <is>
          <t>Transportation Sector Fuel Used[rail,passenger,plugin hybrid vehicle,jet fuel tf] : NoSettings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</row>
    <row r="601">
      <c r="A601" t="inlineStr">
        <is>
          <t>Transportation Sector Fuel Used[rail,passenger,plugin hybrid vehicle,heavy or residual fuel oil tf] : NoSettings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</row>
    <row r="602">
      <c r="A602" t="inlineStr">
        <is>
          <t>Transportation Sector Fuel Used[rail,passenger,plugin hybrid vehicle,LPG propane or butane tf] : NoSettings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</row>
    <row r="603">
      <c r="A603" t="inlineStr">
        <is>
          <t>Transportation Sector Fuel Used[rail,passenger,plugin hybrid vehicle,hydrogen tf] : NoSettings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</row>
    <row r="604">
      <c r="A604" t="inlineStr">
        <is>
          <t>Transportation Sector Fuel Used[rail,passenger,LPG vehicle,electricity tf] : NoSettings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</row>
    <row r="605">
      <c r="A605" t="inlineStr">
        <is>
          <t>Transportation Sector Fuel Used[rail,passenger,LPG vehicle,natural gas tf] : NoSettings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</row>
    <row r="606">
      <c r="A606" t="inlineStr">
        <is>
          <t>Transportation Sector Fuel Used[rail,passenger,LPG vehicle,petroleum gasoline tf] : NoSettings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</row>
    <row r="607">
      <c r="A607" t="inlineStr">
        <is>
          <t>Transportation Sector Fuel Used[rail,passenger,LPG vehicle,petroleum diesel tf] : NoSettings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</row>
    <row r="608">
      <c r="A608" t="inlineStr">
        <is>
          <t>Transportation Sector Fuel Used[rail,passenger,LPG vehicle,biofuel gasoline tf] : NoSettings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</row>
    <row r="609">
      <c r="A609" t="inlineStr">
        <is>
          <t>Transportation Sector Fuel Used[rail,passenger,LPG vehicle,biofuel diesel tf] : NoSettings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</row>
    <row r="610">
      <c r="A610" t="inlineStr">
        <is>
          <t>Transportation Sector Fuel Used[rail,passenger,LPG vehicle,jet fuel tf] : NoSettings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</row>
    <row r="611">
      <c r="A611" t="inlineStr">
        <is>
          <t>Transportation Sector Fuel Used[rail,passenger,LPG vehicle,heavy or residual fuel oil tf] : NoSettings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</row>
    <row r="612">
      <c r="A612" t="inlineStr">
        <is>
          <t>Transportation Sector Fuel Used[rail,passenger,LPG vehicle,LPG propane or butane tf] : NoSettings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</row>
    <row r="613">
      <c r="A613" t="inlineStr">
        <is>
          <t>Transportation Sector Fuel Used[rail,passenger,LPG vehicle,hydrogen tf] : NoSettings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</row>
    <row r="614">
      <c r="A614" t="inlineStr">
        <is>
          <t>Transportation Sector Fuel Used[rail,passenger,hydrogen vehicle,electricity tf] : NoSettings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</row>
    <row r="615">
      <c r="A615" t="inlineStr">
        <is>
          <t>Transportation Sector Fuel Used[rail,passenger,hydrogen vehicle,natural gas tf] : NoSettings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</row>
    <row r="616">
      <c r="A616" t="inlineStr">
        <is>
          <t>Transportation Sector Fuel Used[rail,passenger,hydrogen vehicle,petroleum gasoline tf] : NoSettings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</row>
    <row r="617">
      <c r="A617" t="inlineStr">
        <is>
          <t>Transportation Sector Fuel Used[rail,passenger,hydrogen vehicle,petroleum diesel tf] : NoSettings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</row>
    <row r="618">
      <c r="A618" t="inlineStr">
        <is>
          <t>Transportation Sector Fuel Used[rail,passenger,hydrogen vehicle,biofuel gasoline tf] : NoSettings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</row>
    <row r="619">
      <c r="A619" t="inlineStr">
        <is>
          <t>Transportation Sector Fuel Used[rail,passenger,hydrogen vehicle,biofuel diesel tf] : NoSettings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</row>
    <row r="620">
      <c r="A620" t="inlineStr">
        <is>
          <t>Transportation Sector Fuel Used[rail,passenger,hydrogen vehicle,jet fuel tf] : NoSettings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</row>
    <row r="621">
      <c r="A621" t="inlineStr">
        <is>
          <t>Transportation Sector Fuel Used[rail,passenger,hydrogen vehicle,heavy or residual fuel oil tf] : NoSettings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</row>
    <row r="622">
      <c r="A622" t="inlineStr">
        <is>
          <t>Transportation Sector Fuel Used[rail,passenger,hydrogen vehicle,LPG propane or butane tf] : NoSettings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</row>
    <row r="623">
      <c r="A623" t="inlineStr">
        <is>
          <t>Transportation Sector Fuel Used[rail,passenger,hydrogen vehicle,hydrogen tf] : NoSettings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</row>
    <row r="624">
      <c r="A624" t="inlineStr">
        <is>
          <t>Transportation Sector Fuel Used[rail,freight,battery electric vehicle,electricity tf] : NoSettings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</row>
    <row r="625">
      <c r="A625" t="inlineStr">
        <is>
          <t>Transportation Sector Fuel Used[rail,freight,battery electric vehicle,natural gas tf] : NoSettings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</row>
    <row r="626">
      <c r="A626" t="inlineStr">
        <is>
          <t>Transportation Sector Fuel Used[rail,freight,battery electric vehicle,petroleum gasoline tf] : NoSettings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</row>
    <row r="627">
      <c r="A627" t="inlineStr">
        <is>
          <t>Transportation Sector Fuel Used[rail,freight,battery electric vehicle,petroleum diesel tf] : NoSettings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</row>
    <row r="628">
      <c r="A628" t="inlineStr">
        <is>
          <t>Transportation Sector Fuel Used[rail,freight,battery electric vehicle,biofuel gasoline tf] : NoSettings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</row>
    <row r="629">
      <c r="A629" t="inlineStr">
        <is>
          <t>Transportation Sector Fuel Used[rail,freight,battery electric vehicle,biofuel diesel tf] : NoSettings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</row>
    <row r="630">
      <c r="A630" t="inlineStr">
        <is>
          <t>Transportation Sector Fuel Used[rail,freight,battery electric vehicle,jet fuel tf] : NoSettings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</row>
    <row r="631">
      <c r="A631" t="inlineStr">
        <is>
          <t>Transportation Sector Fuel Used[rail,freight,battery electric vehicle,heavy or residual fuel oil tf] : NoSettings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</row>
    <row r="632">
      <c r="A632" t="inlineStr">
        <is>
          <t>Transportation Sector Fuel Used[rail,freight,battery electric vehicle,LPG propane or butane tf] : NoSettings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</row>
    <row r="633">
      <c r="A633" t="inlineStr">
        <is>
          <t>Transportation Sector Fuel Used[rail,freight,battery electric vehicle,hydrogen tf] : NoSettings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</row>
    <row r="634">
      <c r="A634" t="inlineStr">
        <is>
          <t>Transportation Sector Fuel Used[rail,freight,natural gas vehicle,electricity tf] : NoSettings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</row>
    <row r="635">
      <c r="A635" t="inlineStr">
        <is>
          <t>Transportation Sector Fuel Used[rail,freight,natural gas vehicle,natural gas tf] : NoSettings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</row>
    <row r="636">
      <c r="A636" t="inlineStr">
        <is>
          <t>Transportation Sector Fuel Used[rail,freight,natural gas vehicle,petroleum gasoline tf] : NoSettings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</row>
    <row r="637">
      <c r="A637" t="inlineStr">
        <is>
          <t>Transportation Sector Fuel Used[rail,freight,natural gas vehicle,petroleum diesel tf] : NoSettings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</row>
    <row r="638">
      <c r="A638" t="inlineStr">
        <is>
          <t>Transportation Sector Fuel Used[rail,freight,natural gas vehicle,biofuel gasoline tf] : NoSettings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</row>
    <row r="639">
      <c r="A639" t="inlineStr">
        <is>
          <t>Transportation Sector Fuel Used[rail,freight,natural gas vehicle,biofuel diesel tf] : NoSettings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</row>
    <row r="640">
      <c r="A640" t="inlineStr">
        <is>
          <t>Transportation Sector Fuel Used[rail,freight,natural gas vehicle,jet fuel tf] : NoSettings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</row>
    <row r="641">
      <c r="A641" t="inlineStr">
        <is>
          <t>Transportation Sector Fuel Used[rail,freight,natural gas vehicle,heavy or residual fuel oil tf] : NoSettings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</row>
    <row r="642">
      <c r="A642" t="inlineStr">
        <is>
          <t>Transportation Sector Fuel Used[rail,freight,natural gas vehicle,LPG propane or butane tf] : NoSettings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</row>
    <row r="643">
      <c r="A643" t="inlineStr">
        <is>
          <t>Transportation Sector Fuel Used[rail,freight,natural gas vehicle,hydrogen tf] : NoSettings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</row>
    <row r="644">
      <c r="A644" t="inlineStr">
        <is>
          <t>Transportation Sector Fuel Used[rail,freight,gasoline vehicle,electricity tf] : NoSettings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</row>
    <row r="645">
      <c r="A645" t="inlineStr">
        <is>
          <t>Transportation Sector Fuel Used[rail,freight,gasoline vehicle,natural gas tf] : NoSettings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</row>
    <row r="646">
      <c r="A646" t="inlineStr">
        <is>
          <t>Transportation Sector Fuel Used[rail,freight,gasoline vehicle,petroleum gasoline tf] : NoSettings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</row>
    <row r="647">
      <c r="A647" t="inlineStr">
        <is>
          <t>Transportation Sector Fuel Used[rail,freight,gasoline vehicle,petroleum diesel tf] : NoSettings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</row>
    <row r="648">
      <c r="A648" t="inlineStr">
        <is>
          <t>Transportation Sector Fuel Used[rail,freight,gasoline vehicle,biofuel gasoline tf] : NoSettings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</row>
    <row r="649">
      <c r="A649" t="inlineStr">
        <is>
          <t>Transportation Sector Fuel Used[rail,freight,gasoline vehicle,biofuel diesel tf] : NoSettings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</row>
    <row r="650">
      <c r="A650" t="inlineStr">
        <is>
          <t>Transportation Sector Fuel Used[rail,freight,gasoline vehicle,jet fuel tf] : NoSettings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</row>
    <row r="651">
      <c r="A651" t="inlineStr">
        <is>
          <t>Transportation Sector Fuel Used[rail,freight,gasoline vehicle,heavy or residual fuel oil tf] : NoSettings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</row>
    <row r="652">
      <c r="A652" t="inlineStr">
        <is>
          <t>Transportation Sector Fuel Used[rail,freight,gasoline vehicle,LPG propane or butane tf] : NoSettings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</row>
    <row r="653">
      <c r="A653" t="inlineStr">
        <is>
          <t>Transportation Sector Fuel Used[rail,freight,gasoline vehicle,hydrogen tf] : NoSettings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</row>
    <row r="654">
      <c r="A654" t="inlineStr">
        <is>
          <t>Transportation Sector Fuel Used[rail,freight,diesel vehicle,electricity tf] : NoSettings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</row>
    <row r="655">
      <c r="A655" t="inlineStr">
        <is>
          <t>Transportation Sector Fuel Used[rail,freight,diesel vehicle,natural gas tf] : NoSettings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</row>
    <row r="656">
      <c r="A656" t="inlineStr">
        <is>
          <t>Transportation Sector Fuel Used[rail,freight,diesel vehicle,petroleum gasoline tf] : NoSettings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</row>
    <row r="657">
      <c r="A657" t="inlineStr">
        <is>
          <t>Transportation Sector Fuel Used[rail,freight,diesel vehicle,petroleum diesel tf] : NoSettings</t>
        </is>
      </c>
      <c r="B657" s="4" t="n">
        <v>10615200000000</v>
      </c>
      <c r="C657" s="4" t="n">
        <v>9842620000000</v>
      </c>
      <c r="D657" s="4" t="n">
        <v>10134400000000</v>
      </c>
      <c r="E657" s="4" t="n">
        <v>10337600000000</v>
      </c>
      <c r="F657" s="4" t="n">
        <v>10571000000000</v>
      </c>
      <c r="G657" s="4" t="n">
        <v>10726500000000</v>
      </c>
      <c r="H657" s="4" t="n">
        <v>10892900000000</v>
      </c>
      <c r="I657" s="4" t="n">
        <v>11059800000000</v>
      </c>
      <c r="J657" s="4" t="n">
        <v>11207800000000</v>
      </c>
      <c r="K657" s="4" t="n">
        <v>11310300000000</v>
      </c>
      <c r="L657" s="4" t="n">
        <v>11367500000000</v>
      </c>
      <c r="M657" s="4" t="n">
        <v>11414100000000</v>
      </c>
      <c r="N657" s="4" t="n">
        <v>11500300000000</v>
      </c>
      <c r="O657" s="4" t="n">
        <v>11662400000000</v>
      </c>
      <c r="P657" s="4" t="n">
        <v>11709100000000</v>
      </c>
      <c r="Q657" s="4" t="n">
        <v>11732700000000</v>
      </c>
      <c r="R657" s="4" t="n">
        <v>11754100000000</v>
      </c>
      <c r="S657" s="4" t="n">
        <v>11773100000000</v>
      </c>
      <c r="T657" s="4" t="n">
        <v>11790000000000</v>
      </c>
      <c r="U657" s="4" t="n">
        <v>11804600000000</v>
      </c>
      <c r="V657" s="4" t="n">
        <v>11817000000000</v>
      </c>
      <c r="W657" s="4" t="n">
        <v>11828900000000</v>
      </c>
      <c r="X657" s="4" t="n">
        <v>11835300000000</v>
      </c>
      <c r="Y657" s="4" t="n">
        <v>11839600000000</v>
      </c>
      <c r="Z657" s="4" t="n">
        <v>11748700000000</v>
      </c>
      <c r="AA657" s="4" t="n">
        <v>11749700000000</v>
      </c>
      <c r="AB657" s="4" t="n">
        <v>11748700000000</v>
      </c>
      <c r="AC657" s="4" t="n">
        <v>11744200000000</v>
      </c>
      <c r="AD657" s="4" t="n">
        <v>11737700000000</v>
      </c>
      <c r="AE657" s="4" t="n">
        <v>11727900000000</v>
      </c>
      <c r="AF657" s="4" t="n">
        <v>11716300000000</v>
      </c>
      <c r="AG657" s="4" t="n">
        <v>11670000000000</v>
      </c>
    </row>
    <row r="658">
      <c r="A658" t="inlineStr">
        <is>
          <t>Transportation Sector Fuel Used[rail,freight,diesel vehicle,biofuel gasoline tf] : NoSettings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</row>
    <row r="659">
      <c r="A659" t="inlineStr">
        <is>
          <t>Transportation Sector Fuel Used[rail,freight,diesel vehicle,biofuel diesel tf] : NoSettings</t>
        </is>
      </c>
      <c r="B659" t="n">
        <v>0</v>
      </c>
      <c r="C659" t="n">
        <v>0</v>
      </c>
      <c r="D659" s="4" t="n">
        <v>16634100000</v>
      </c>
      <c r="E659" s="4" t="n">
        <v>34531800000</v>
      </c>
      <c r="F659" s="4" t="n">
        <v>47489600000</v>
      </c>
      <c r="G659" s="4" t="n">
        <v>53793700000</v>
      </c>
      <c r="H659" s="4" t="n">
        <v>50506200000</v>
      </c>
      <c r="I659" s="4" t="n">
        <v>30851500000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</row>
    <row r="660">
      <c r="A660" t="inlineStr">
        <is>
          <t>Transportation Sector Fuel Used[rail,freight,diesel vehicle,jet fuel tf] : NoSettings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</row>
    <row r="661">
      <c r="A661" t="inlineStr">
        <is>
          <t>Transportation Sector Fuel Used[rail,freight,diesel vehicle,heavy or residual fuel oil tf] : NoSettings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</row>
    <row r="662">
      <c r="A662" t="inlineStr">
        <is>
          <t>Transportation Sector Fuel Used[rail,freight,diesel vehicle,LPG propane or butane tf] : NoSettings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</row>
    <row r="663">
      <c r="A663" t="inlineStr">
        <is>
          <t>Transportation Sector Fuel Used[rail,freight,diesel vehicle,hydrogen tf] : NoSettings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</row>
    <row r="664">
      <c r="A664" t="inlineStr">
        <is>
          <t>Transportation Sector Fuel Used[rail,freight,plugin hybrid vehicle,electricity tf] : NoSettings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</row>
    <row r="665">
      <c r="A665" t="inlineStr">
        <is>
          <t>Transportation Sector Fuel Used[rail,freight,plugin hybrid vehicle,natural gas tf] : NoSettings</t>
        </is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</row>
    <row r="666">
      <c r="A666" t="inlineStr">
        <is>
          <t>Transportation Sector Fuel Used[rail,freight,plugin hybrid vehicle,petroleum gasoline tf] : NoSettings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</row>
    <row r="667">
      <c r="A667" t="inlineStr">
        <is>
          <t>Transportation Sector Fuel Used[rail,freight,plugin hybrid vehicle,petroleum diesel tf] : NoSettings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</row>
    <row r="668">
      <c r="A668" t="inlineStr">
        <is>
          <t>Transportation Sector Fuel Used[rail,freight,plugin hybrid vehicle,biofuel gasoline tf] : NoSettings</t>
        </is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</row>
    <row r="669">
      <c r="A669" t="inlineStr">
        <is>
          <t>Transportation Sector Fuel Used[rail,freight,plugin hybrid vehicle,biofuel diesel tf] : NoSettings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</row>
    <row r="670">
      <c r="A670" t="inlineStr">
        <is>
          <t>Transportation Sector Fuel Used[rail,freight,plugin hybrid vehicle,jet fuel tf] : NoSettings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</row>
    <row r="671">
      <c r="A671" t="inlineStr">
        <is>
          <t>Transportation Sector Fuel Used[rail,freight,plugin hybrid vehicle,heavy or residual fuel oil tf] : NoSettings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</row>
    <row r="672">
      <c r="A672" t="inlineStr">
        <is>
          <t>Transportation Sector Fuel Used[rail,freight,plugin hybrid vehicle,LPG propane or butane tf] : NoSettings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</row>
    <row r="673">
      <c r="A673" t="inlineStr">
        <is>
          <t>Transportation Sector Fuel Used[rail,freight,plugin hybrid vehicle,hydrogen tf] : NoSettings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</row>
    <row r="674">
      <c r="A674" t="inlineStr">
        <is>
          <t>Transportation Sector Fuel Used[rail,freight,LPG vehicle,electricity tf] : NoSettings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</row>
    <row r="675">
      <c r="A675" t="inlineStr">
        <is>
          <t>Transportation Sector Fuel Used[rail,freight,LPG vehicle,natural gas tf] : NoSettings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</row>
    <row r="676">
      <c r="A676" t="inlineStr">
        <is>
          <t>Transportation Sector Fuel Used[rail,freight,LPG vehicle,petroleum gasoline tf] : NoSettings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</row>
    <row r="677">
      <c r="A677" t="inlineStr">
        <is>
          <t>Transportation Sector Fuel Used[rail,freight,LPG vehicle,petroleum diesel tf] : NoSettings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</row>
    <row r="678">
      <c r="A678" t="inlineStr">
        <is>
          <t>Transportation Sector Fuel Used[rail,freight,LPG vehicle,biofuel gasoline tf] : NoSettings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</row>
    <row r="679">
      <c r="A679" t="inlineStr">
        <is>
          <t>Transportation Sector Fuel Used[rail,freight,LPG vehicle,biofuel diesel tf] : NoSettings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</row>
    <row r="680">
      <c r="A680" t="inlineStr">
        <is>
          <t>Transportation Sector Fuel Used[rail,freight,LPG vehicle,jet fuel tf] : NoSettings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</row>
    <row r="681">
      <c r="A681" t="inlineStr">
        <is>
          <t>Transportation Sector Fuel Used[rail,freight,LPG vehicle,heavy or residual fuel oil tf] : NoSettings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</row>
    <row r="682">
      <c r="A682" t="inlineStr">
        <is>
          <t>Transportation Sector Fuel Used[rail,freight,LPG vehicle,LPG propane or butane tf] : NoSettings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</row>
    <row r="683">
      <c r="A683" t="inlineStr">
        <is>
          <t>Transportation Sector Fuel Used[rail,freight,LPG vehicle,hydrogen tf] : NoSettings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</row>
    <row r="684">
      <c r="A684" t="inlineStr">
        <is>
          <t>Transportation Sector Fuel Used[rail,freight,hydrogen vehicle,electricity tf] : NoSettings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</row>
    <row r="685">
      <c r="A685" t="inlineStr">
        <is>
          <t>Transportation Sector Fuel Used[rail,freight,hydrogen vehicle,natural gas tf] : NoSettings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</row>
    <row r="686">
      <c r="A686" t="inlineStr">
        <is>
          <t>Transportation Sector Fuel Used[rail,freight,hydrogen vehicle,petroleum gasoline tf] : NoSettings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</row>
    <row r="687">
      <c r="A687" t="inlineStr">
        <is>
          <t>Transportation Sector Fuel Used[rail,freight,hydrogen vehicle,petroleum diesel tf] : NoSettings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</row>
    <row r="688">
      <c r="A688" t="inlineStr">
        <is>
          <t>Transportation Sector Fuel Used[rail,freight,hydrogen vehicle,biofuel gasoline tf] : NoSettings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</row>
    <row r="689">
      <c r="A689" t="inlineStr">
        <is>
          <t>Transportation Sector Fuel Used[rail,freight,hydrogen vehicle,biofuel diesel tf] : NoSettings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</row>
    <row r="690">
      <c r="A690" t="inlineStr">
        <is>
          <t>Transportation Sector Fuel Used[rail,freight,hydrogen vehicle,jet fuel tf] : NoSettings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</row>
    <row r="691">
      <c r="A691" t="inlineStr">
        <is>
          <t>Transportation Sector Fuel Used[rail,freight,hydrogen vehicle,heavy or residual fuel oil tf] : NoSettings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</row>
    <row r="692">
      <c r="A692" t="inlineStr">
        <is>
          <t>Transportation Sector Fuel Used[rail,freight,hydrogen vehicle,LPG propane or butane tf] : NoSettings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</row>
    <row r="693">
      <c r="A693" t="inlineStr">
        <is>
          <t>Transportation Sector Fuel Used[rail,freight,hydrogen vehicle,hydrogen tf] : NoSettings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</row>
    <row r="694">
      <c r="A694" t="inlineStr">
        <is>
          <t>Transportation Sector Fuel Used[ships,passenger,battery electric vehicle,electricity tf] : NoSettings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</row>
    <row r="695">
      <c r="A695" t="inlineStr">
        <is>
          <t>Transportation Sector Fuel Used[ships,passenger,battery electric vehicle,natural gas tf] : NoSettings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</row>
    <row r="696">
      <c r="A696" t="inlineStr">
        <is>
          <t>Transportation Sector Fuel Used[ships,passenger,battery electric vehicle,petroleum gasoline tf] : NoSettings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</row>
    <row r="697">
      <c r="A697" t="inlineStr">
        <is>
          <t>Transportation Sector Fuel Used[ships,passenger,battery electric vehicle,petroleum diesel tf] : NoSettings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</row>
    <row r="698">
      <c r="A698" t="inlineStr">
        <is>
          <t>Transportation Sector Fuel Used[ships,passenger,battery electric vehicle,biofuel gasoline tf] : NoSettings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</row>
    <row r="699">
      <c r="A699" t="inlineStr">
        <is>
          <t>Transportation Sector Fuel Used[ships,passenger,battery electric vehicle,biofuel diesel tf] : NoSettings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</row>
    <row r="700">
      <c r="A700" t="inlineStr">
        <is>
          <t>Transportation Sector Fuel Used[ships,passenger,battery electric vehicle,jet fuel tf] : NoSettings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</row>
    <row r="701">
      <c r="A701" t="inlineStr">
        <is>
          <t>Transportation Sector Fuel Used[ships,passenger,battery electric vehicle,heavy or residual fuel oil tf] : NoSettings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</row>
    <row r="702">
      <c r="A702" t="inlineStr">
        <is>
          <t>Transportation Sector Fuel Used[ships,passenger,battery electric vehicle,LPG propane or butane tf] : NoSettings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</row>
    <row r="703">
      <c r="A703" t="inlineStr">
        <is>
          <t>Transportation Sector Fuel Used[ships,passenger,battery electric vehicle,hydrogen tf] : NoSettings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</row>
    <row r="704">
      <c r="A704" t="inlineStr">
        <is>
          <t>Transportation Sector Fuel Used[ships,passenger,natural gas vehicle,electricity tf] : NoSettings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</row>
    <row r="705">
      <c r="A705" t="inlineStr">
        <is>
          <t>Transportation Sector Fuel Used[ships,passenger,natural gas vehicle,natural gas tf] : NoSettings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</row>
    <row r="706">
      <c r="A706" t="inlineStr">
        <is>
          <t>Transportation Sector Fuel Used[ships,passenger,natural gas vehicle,petroleum gasoline tf] : NoSettings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</row>
    <row r="707">
      <c r="A707" t="inlineStr">
        <is>
          <t>Transportation Sector Fuel Used[ships,passenger,natural gas vehicle,petroleum diesel tf] : NoSettings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</row>
    <row r="708">
      <c r="A708" t="inlineStr">
        <is>
          <t>Transportation Sector Fuel Used[ships,passenger,natural gas vehicle,biofuel gasoline tf] : NoSettings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</row>
    <row r="709">
      <c r="A709" t="inlineStr">
        <is>
          <t>Transportation Sector Fuel Used[ships,passenger,natural gas vehicle,biofuel diesel tf] : NoSettings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</row>
    <row r="710">
      <c r="A710" t="inlineStr">
        <is>
          <t>Transportation Sector Fuel Used[ships,passenger,natural gas vehicle,jet fuel tf] : NoSettings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</row>
    <row r="711">
      <c r="A711" t="inlineStr">
        <is>
          <t>Transportation Sector Fuel Used[ships,passenger,natural gas vehicle,heavy or residual fuel oil tf] : NoSettings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</row>
    <row r="712">
      <c r="A712" t="inlineStr">
        <is>
          <t>Transportation Sector Fuel Used[ships,passenger,natural gas vehicle,LPG propane or butane tf] : NoSettings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</row>
    <row r="713">
      <c r="A713" t="inlineStr">
        <is>
          <t>Transportation Sector Fuel Used[ships,passenger,natural gas vehicle,hydrogen tf] : NoSettings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</row>
    <row r="714">
      <c r="A714" t="inlineStr">
        <is>
          <t>Transportation Sector Fuel Used[ships,passenger,gasoline vehicle,electricity tf] : NoSettings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</row>
    <row r="715">
      <c r="A715" t="inlineStr">
        <is>
          <t>Transportation Sector Fuel Used[ships,passenger,gasoline vehicle,natural gas tf] : NoSettings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</row>
    <row r="716">
      <c r="A716" t="inlineStr">
        <is>
          <t>Transportation Sector Fuel Used[ships,passenger,gasoline vehicle,petroleum gasoline tf] : NoSettings</t>
        </is>
      </c>
      <c r="B716" s="4" t="n">
        <v>5003260000000</v>
      </c>
      <c r="C716" s="4" t="n">
        <v>4615290000000</v>
      </c>
      <c r="D716" s="4" t="n">
        <v>4724290000000</v>
      </c>
      <c r="E716" s="4" t="n">
        <v>4784400000000</v>
      </c>
      <c r="F716" s="4" t="n">
        <v>4808200000000</v>
      </c>
      <c r="G716" s="4" t="n">
        <v>4843310000000</v>
      </c>
      <c r="H716" s="4" t="n">
        <v>4886980000000</v>
      </c>
      <c r="I716" s="4" t="n">
        <v>4930000000000</v>
      </c>
      <c r="J716" s="4" t="n">
        <v>4967020000000</v>
      </c>
      <c r="K716" s="4" t="n">
        <v>4983020000000</v>
      </c>
      <c r="L716" s="4" t="n">
        <v>4981520000000</v>
      </c>
      <c r="M716" s="4" t="n">
        <v>4974160000000</v>
      </c>
      <c r="N716" s="4" t="n">
        <v>4982990000000</v>
      </c>
      <c r="O716" s="4" t="n">
        <v>4981290000000</v>
      </c>
      <c r="P716" s="4" t="n">
        <v>4971260000000</v>
      </c>
      <c r="Q716" s="4" t="n">
        <v>4948400000000</v>
      </c>
      <c r="R716" s="4" t="n">
        <v>4922370000000</v>
      </c>
      <c r="S716" s="4" t="n">
        <v>4893870000000</v>
      </c>
      <c r="T716" s="4" t="n">
        <v>4863530000000</v>
      </c>
      <c r="U716" s="4" t="n">
        <v>4830590000000</v>
      </c>
      <c r="V716" s="4" t="n">
        <v>4795230000000</v>
      </c>
      <c r="W716" s="4" t="n">
        <v>4758640000000</v>
      </c>
      <c r="X716" s="4" t="n">
        <v>4719190000000</v>
      </c>
      <c r="Y716" s="4" t="n">
        <v>4677450000000</v>
      </c>
      <c r="Z716" s="4" t="n">
        <v>4634670000000</v>
      </c>
      <c r="AA716" s="4" t="n">
        <v>4590160000000</v>
      </c>
      <c r="AB716" s="4" t="n">
        <v>4544200000000</v>
      </c>
      <c r="AC716" s="4" t="n">
        <v>4497760000000</v>
      </c>
      <c r="AD716" s="4" t="n">
        <v>4448060000000</v>
      </c>
      <c r="AE716" s="4" t="n">
        <v>4396500000000</v>
      </c>
      <c r="AF716" s="4" t="n">
        <v>4343190000000</v>
      </c>
      <c r="AG716" s="4" t="n">
        <v>4254270000000</v>
      </c>
    </row>
    <row r="717">
      <c r="A717" t="inlineStr">
        <is>
          <t>Transportation Sector Fuel Used[ships,passenger,gasoline vehicle,petroleum diesel tf] : NoSettings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</row>
    <row r="718">
      <c r="A718" t="inlineStr">
        <is>
          <t>Transportation Sector Fuel Used[ships,passenger,gasoline vehicle,biofuel gasoline tf] : NoSettings</t>
        </is>
      </c>
      <c r="B718" t="n">
        <v>0</v>
      </c>
      <c r="C718" t="n">
        <v>0</v>
      </c>
      <c r="D718" s="4" t="n">
        <v>7754230000</v>
      </c>
      <c r="E718" s="4" t="n">
        <v>15981800000</v>
      </c>
      <c r="F718" s="4" t="n">
        <v>21600600000</v>
      </c>
      <c r="G718" s="4" t="n">
        <v>24289300000</v>
      </c>
      <c r="H718" s="4" t="n">
        <v>22659000000</v>
      </c>
      <c r="I718" s="4" t="n">
        <v>13752300000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</row>
    <row r="719">
      <c r="A719" t="inlineStr">
        <is>
          <t>Transportation Sector Fuel Used[ships,passenger,gasoline vehicle,biofuel diesel tf] : NoSettings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</row>
    <row r="720">
      <c r="A720" t="inlineStr">
        <is>
          <t>Transportation Sector Fuel Used[ships,passenger,gasoline vehicle,jet fuel tf] : NoSettings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</row>
    <row r="721">
      <c r="A721" t="inlineStr">
        <is>
          <t>Transportation Sector Fuel Used[ships,passenger,gasoline vehicle,heavy or residual fuel oil tf] : NoSettings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</row>
    <row r="722">
      <c r="A722" t="inlineStr">
        <is>
          <t>Transportation Sector Fuel Used[ships,passenger,gasoline vehicle,LPG propane or butane tf] : NoSettings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</row>
    <row r="723">
      <c r="A723" t="inlineStr">
        <is>
          <t>Transportation Sector Fuel Used[ships,passenger,gasoline vehicle,hydrogen tf] : NoSettings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</row>
    <row r="724">
      <c r="A724" t="inlineStr">
        <is>
          <t>Transportation Sector Fuel Used[ships,passenger,diesel vehicle,electricity tf] : NoSettings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</row>
    <row r="725">
      <c r="A725" t="inlineStr">
        <is>
          <t>Transportation Sector Fuel Used[ships,passenger,diesel vehicle,natural gas tf] : NoSettings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</row>
    <row r="726">
      <c r="A726" t="inlineStr">
        <is>
          <t>Transportation Sector Fuel Used[ships,passenger,diesel vehicle,petroleum gasoline tf] : NoSettings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</row>
    <row r="727">
      <c r="A727" t="inlineStr">
        <is>
          <t>Transportation Sector Fuel Used[ships,passenger,diesel vehicle,petroleum diesel tf] : NoSettings</t>
        </is>
      </c>
      <c r="B727" s="4" t="n">
        <v>1409080000000</v>
      </c>
      <c r="C727" s="4" t="n">
        <v>1302240000000</v>
      </c>
      <c r="D727" s="4" t="n">
        <v>1339700000000</v>
      </c>
      <c r="E727" s="4" t="n">
        <v>1367500000000</v>
      </c>
      <c r="F727" s="4" t="n">
        <v>1388880000000</v>
      </c>
      <c r="G727" s="4" t="n">
        <v>1416700000000</v>
      </c>
      <c r="H727" s="4" t="n">
        <v>1451180000000</v>
      </c>
      <c r="I727" s="4" t="n">
        <v>1489100000000</v>
      </c>
      <c r="J727" s="4" t="n">
        <v>1529550000000</v>
      </c>
      <c r="K727" s="4" t="n">
        <v>1566730000000</v>
      </c>
      <c r="L727" s="4" t="n">
        <v>1602030000000</v>
      </c>
      <c r="M727" s="4" t="n">
        <v>1639360000000</v>
      </c>
      <c r="N727" s="4" t="n">
        <v>1685050000000</v>
      </c>
      <c r="O727" s="4" t="n">
        <v>1730590000000</v>
      </c>
      <c r="P727" s="4" t="n">
        <v>1776530000000</v>
      </c>
      <c r="Q727" s="4" t="n">
        <v>1821530000000</v>
      </c>
      <c r="R727" s="4" t="n">
        <v>1868140000000</v>
      </c>
      <c r="S727" s="4" t="n">
        <v>1916680000000</v>
      </c>
      <c r="T727" s="4" t="n">
        <v>1966450000000</v>
      </c>
      <c r="U727" s="4" t="n">
        <v>2017890000000</v>
      </c>
      <c r="V727" s="4" t="n">
        <v>2071280000000</v>
      </c>
      <c r="W727" s="4" t="n">
        <v>2126980000000</v>
      </c>
      <c r="X727" s="4" t="n">
        <v>2183770000000</v>
      </c>
      <c r="Y727" s="4" t="n">
        <v>2241750000000</v>
      </c>
      <c r="Z727" s="4" t="n">
        <v>2301770000000</v>
      </c>
      <c r="AA727" s="4" t="n">
        <v>2363030000000</v>
      </c>
      <c r="AB727" s="4" t="n">
        <v>2425320000000</v>
      </c>
      <c r="AC727" s="4" t="n">
        <v>2489900000000</v>
      </c>
      <c r="AD727" s="4" t="n">
        <v>2556420000000</v>
      </c>
      <c r="AE727" s="4" t="n">
        <v>2624710000000</v>
      </c>
      <c r="AF727" s="4" t="n">
        <v>2694450000000</v>
      </c>
      <c r="AG727" s="4" t="n">
        <v>2726230000000</v>
      </c>
    </row>
    <row r="728">
      <c r="A728" t="inlineStr">
        <is>
          <t>Transportation Sector Fuel Used[ships,passenger,diesel vehicle,biofuel gasoline tf] : NoSettings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</row>
    <row r="729">
      <c r="A729" t="inlineStr">
        <is>
          <t>Transportation Sector Fuel Used[ships,passenger,diesel vehicle,biofuel diesel tf] : NoSettings</t>
        </is>
      </c>
      <c r="B729" t="n">
        <v>0</v>
      </c>
      <c r="C729" t="n">
        <v>0</v>
      </c>
      <c r="D729" s="4" t="n">
        <v>2198920000</v>
      </c>
      <c r="E729" s="4" t="n">
        <v>4567990000</v>
      </c>
      <c r="F729" s="4" t="n">
        <v>6239460000</v>
      </c>
      <c r="G729" s="4" t="n">
        <v>7104770000</v>
      </c>
      <c r="H729" s="4" t="n">
        <v>6728580000</v>
      </c>
      <c r="I729" s="4" t="n">
        <v>4153870000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</row>
    <row r="730">
      <c r="A730" t="inlineStr">
        <is>
          <t>Transportation Sector Fuel Used[ships,passenger,diesel vehicle,jet fuel tf] : NoSettings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</row>
    <row r="731">
      <c r="A731" t="inlineStr">
        <is>
          <t>Transportation Sector Fuel Used[ships,passenger,diesel vehicle,heavy or residual fuel oil tf] : NoSettings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</row>
    <row r="732">
      <c r="A732" t="inlineStr">
        <is>
          <t>Transportation Sector Fuel Used[ships,passenger,diesel vehicle,LPG propane or butane tf] : NoSettings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</row>
    <row r="733">
      <c r="A733" t="inlineStr">
        <is>
          <t>Transportation Sector Fuel Used[ships,passenger,diesel vehicle,hydrogen tf] : NoSettings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</row>
    <row r="734">
      <c r="A734" t="inlineStr">
        <is>
          <t>Transportation Sector Fuel Used[ships,passenger,plugin hybrid vehicle,electricity tf] : NoSettings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</row>
    <row r="735">
      <c r="A735" t="inlineStr">
        <is>
          <t>Transportation Sector Fuel Used[ships,passenger,plugin hybrid vehicle,natural gas tf] : NoSettings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</row>
    <row r="736">
      <c r="A736" t="inlineStr">
        <is>
          <t>Transportation Sector Fuel Used[ships,passenger,plugin hybrid vehicle,petroleum gasoline tf] : NoSettings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</row>
    <row r="737">
      <c r="A737" t="inlineStr">
        <is>
          <t>Transportation Sector Fuel Used[ships,passenger,plugin hybrid vehicle,petroleum diesel tf] : NoSettings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</row>
    <row r="738">
      <c r="A738" t="inlineStr">
        <is>
          <t>Transportation Sector Fuel Used[ships,passenger,plugin hybrid vehicle,biofuel gasoline tf] : NoSettings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</row>
    <row r="739">
      <c r="A739" t="inlineStr">
        <is>
          <t>Transportation Sector Fuel Used[ships,passenger,plugin hybrid vehicle,biofuel diesel tf] : NoSettings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</row>
    <row r="740">
      <c r="A740" t="inlineStr">
        <is>
          <t>Transportation Sector Fuel Used[ships,passenger,plugin hybrid vehicle,jet fuel tf] : NoSettings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</row>
    <row r="741">
      <c r="A741" t="inlineStr">
        <is>
          <t>Transportation Sector Fuel Used[ships,passenger,plugin hybrid vehicle,heavy or residual fuel oil tf] : NoSettings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</row>
    <row r="742">
      <c r="A742" t="inlineStr">
        <is>
          <t>Transportation Sector Fuel Used[ships,passenger,plugin hybrid vehicle,LPG propane or butane tf] : NoSettings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</row>
    <row r="743">
      <c r="A743" t="inlineStr">
        <is>
          <t>Transportation Sector Fuel Used[ships,passenger,plugin hybrid vehicle,hydrogen tf] : NoSettings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</row>
    <row r="744">
      <c r="A744" t="inlineStr">
        <is>
          <t>Transportation Sector Fuel Used[ships,passenger,LPG vehicle,electricity tf] : NoSettings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</row>
    <row r="745">
      <c r="A745" t="inlineStr">
        <is>
          <t>Transportation Sector Fuel Used[ships,passenger,LPG vehicle,natural gas tf] : NoSettings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</row>
    <row r="746">
      <c r="A746" t="inlineStr">
        <is>
          <t>Transportation Sector Fuel Used[ships,passenger,LPG vehicle,petroleum gasoline tf] : NoSettings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</row>
    <row r="747">
      <c r="A747" t="inlineStr">
        <is>
          <t>Transportation Sector Fuel Used[ships,passenger,LPG vehicle,petroleum diesel tf] : NoSettings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</row>
    <row r="748">
      <c r="A748" t="inlineStr">
        <is>
          <t>Transportation Sector Fuel Used[ships,passenger,LPG vehicle,biofuel gasoline tf] : NoSettings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</row>
    <row r="749">
      <c r="A749" t="inlineStr">
        <is>
          <t>Transportation Sector Fuel Used[ships,passenger,LPG vehicle,biofuel diesel tf] : NoSettings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</row>
    <row r="750">
      <c r="A750" t="inlineStr">
        <is>
          <t>Transportation Sector Fuel Used[ships,passenger,LPG vehicle,jet fuel tf] : NoSettings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</row>
    <row r="751">
      <c r="A751" t="inlineStr">
        <is>
          <t>Transportation Sector Fuel Used[ships,passenger,LPG vehicle,heavy or residual fuel oil tf] : NoSettings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</row>
    <row r="752">
      <c r="A752" t="inlineStr">
        <is>
          <t>Transportation Sector Fuel Used[ships,passenger,LPG vehicle,LPG propane or butane tf] : NoSettings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</row>
    <row r="753">
      <c r="A753" t="inlineStr">
        <is>
          <t>Transportation Sector Fuel Used[ships,passenger,LPG vehicle,hydrogen tf] : NoSettings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</row>
    <row r="754">
      <c r="A754" t="inlineStr">
        <is>
          <t>Transportation Sector Fuel Used[ships,passenger,hydrogen vehicle,electricity tf] : NoSettings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</row>
    <row r="755">
      <c r="A755" t="inlineStr">
        <is>
          <t>Transportation Sector Fuel Used[ships,passenger,hydrogen vehicle,natural gas tf] : NoSettings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</row>
    <row r="756">
      <c r="A756" t="inlineStr">
        <is>
          <t>Transportation Sector Fuel Used[ships,passenger,hydrogen vehicle,petroleum gasoline tf] : NoSettings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</row>
    <row r="757">
      <c r="A757" t="inlineStr">
        <is>
          <t>Transportation Sector Fuel Used[ships,passenger,hydrogen vehicle,petroleum diesel tf] : NoSettings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</row>
    <row r="758">
      <c r="A758" t="inlineStr">
        <is>
          <t>Transportation Sector Fuel Used[ships,passenger,hydrogen vehicle,biofuel gasoline tf] : NoSettings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</row>
    <row r="759">
      <c r="A759" t="inlineStr">
        <is>
          <t>Transportation Sector Fuel Used[ships,passenger,hydrogen vehicle,biofuel diesel tf] : NoSettings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</row>
    <row r="760">
      <c r="A760" t="inlineStr">
        <is>
          <t>Transportation Sector Fuel Used[ships,passenger,hydrogen vehicle,jet fuel tf] : NoSettings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</row>
    <row r="761">
      <c r="A761" t="inlineStr">
        <is>
          <t>Transportation Sector Fuel Used[ships,passenger,hydrogen vehicle,heavy or residual fuel oil tf] : NoSettings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</row>
    <row r="762">
      <c r="A762" t="inlineStr">
        <is>
          <t>Transportation Sector Fuel Used[ships,passenger,hydrogen vehicle,LPG propane or butane tf] : NoSettings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</row>
    <row r="763">
      <c r="A763" t="inlineStr">
        <is>
          <t>Transportation Sector Fuel Used[ships,passenger,hydrogen vehicle,hydrogen tf] : NoSettings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</row>
    <row r="764">
      <c r="A764" t="inlineStr">
        <is>
          <t>Transportation Sector Fuel Used[ships,freight,battery electric vehicle,electricity tf] : NoSettings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</row>
    <row r="765">
      <c r="A765" t="inlineStr">
        <is>
          <t>Transportation Sector Fuel Used[ships,freight,battery electric vehicle,natural gas tf] : NoSettings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</row>
    <row r="766">
      <c r="A766" t="inlineStr">
        <is>
          <t>Transportation Sector Fuel Used[ships,freight,battery electric vehicle,petroleum gasoline tf] : NoSettings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</row>
    <row r="767">
      <c r="A767" t="inlineStr">
        <is>
          <t>Transportation Sector Fuel Used[ships,freight,battery electric vehicle,petroleum diesel tf] : NoSettings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</row>
    <row r="768">
      <c r="A768" t="inlineStr">
        <is>
          <t>Transportation Sector Fuel Used[ships,freight,battery electric vehicle,biofuel gasoline tf] : NoSettings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</row>
    <row r="769">
      <c r="A769" t="inlineStr">
        <is>
          <t>Transportation Sector Fuel Used[ships,freight,battery electric vehicle,biofuel diesel tf] : NoSettings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</row>
    <row r="770">
      <c r="A770" t="inlineStr">
        <is>
          <t>Transportation Sector Fuel Used[ships,freight,battery electric vehicle,jet fuel tf] : NoSettings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</row>
    <row r="771">
      <c r="A771" t="inlineStr">
        <is>
          <t>Transportation Sector Fuel Used[ships,freight,battery electric vehicle,heavy or residual fuel oil tf] : NoSettings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</row>
    <row r="772">
      <c r="A772" t="inlineStr">
        <is>
          <t>Transportation Sector Fuel Used[ships,freight,battery electric vehicle,LPG propane or butane tf] : NoSettings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</row>
    <row r="773">
      <c r="A773" t="inlineStr">
        <is>
          <t>Transportation Sector Fuel Used[ships,freight,battery electric vehicle,hydrogen tf] : NoSettings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</row>
    <row r="774">
      <c r="A774" t="inlineStr">
        <is>
          <t>Transportation Sector Fuel Used[ships,freight,natural gas vehicle,electricity tf] : NoSettings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</row>
    <row r="775">
      <c r="A775" t="inlineStr">
        <is>
          <t>Transportation Sector Fuel Used[ships,freight,natural gas vehicle,natural gas tf] : NoSettings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</row>
    <row r="776">
      <c r="A776" t="inlineStr">
        <is>
          <t>Transportation Sector Fuel Used[ships,freight,natural gas vehicle,petroleum gasoline tf] : NoSettings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</row>
    <row r="777">
      <c r="A777" t="inlineStr">
        <is>
          <t>Transportation Sector Fuel Used[ships,freight,natural gas vehicle,petroleum diesel tf] : NoSettings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</row>
    <row r="778">
      <c r="A778" t="inlineStr">
        <is>
          <t>Transportation Sector Fuel Used[ships,freight,natural gas vehicle,biofuel gasoline tf] : NoSettings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</row>
    <row r="779">
      <c r="A779" t="inlineStr">
        <is>
          <t>Transportation Sector Fuel Used[ships,freight,natural gas vehicle,biofuel diesel tf] : NoSettings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</row>
    <row r="780">
      <c r="A780" t="inlineStr">
        <is>
          <t>Transportation Sector Fuel Used[ships,freight,natural gas vehicle,jet fuel tf] : NoSettings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</row>
    <row r="781">
      <c r="A781" t="inlineStr">
        <is>
          <t>Transportation Sector Fuel Used[ships,freight,natural gas vehicle,heavy or residual fuel oil tf] : NoSettings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</row>
    <row r="782">
      <c r="A782" t="inlineStr">
        <is>
          <t>Transportation Sector Fuel Used[ships,freight,natural gas vehicle,LPG propane or butane tf] : NoSettings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</row>
    <row r="783">
      <c r="A783" t="inlineStr">
        <is>
          <t>Transportation Sector Fuel Used[ships,freight,natural gas vehicle,hydrogen tf] : NoSettings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</row>
    <row r="784">
      <c r="A784" t="inlineStr">
        <is>
          <t>Transportation Sector Fuel Used[ships,freight,gasoline vehicle,electricity tf] : NoSettings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</row>
    <row r="785">
      <c r="A785" t="inlineStr">
        <is>
          <t>Transportation Sector Fuel Used[ships,freight,gasoline vehicle,natural gas tf] : NoSettings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</row>
    <row r="786">
      <c r="A786" t="inlineStr">
        <is>
          <t>Transportation Sector Fuel Used[ships,freight,gasoline vehicle,petroleum gasoline tf] : NoSettings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</row>
    <row r="787">
      <c r="A787" t="inlineStr">
        <is>
          <t>Transportation Sector Fuel Used[ships,freight,gasoline vehicle,petroleum diesel tf] : NoSettings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</row>
    <row r="788">
      <c r="A788" t="inlineStr">
        <is>
          <t>Transportation Sector Fuel Used[ships,freight,gasoline vehicle,biofuel gasoline tf] : NoSettings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</row>
    <row r="789">
      <c r="A789" t="inlineStr">
        <is>
          <t>Transportation Sector Fuel Used[ships,freight,gasoline vehicle,biofuel diesel tf] : NoSettings</t>
        </is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</row>
    <row r="790">
      <c r="A790" t="inlineStr">
        <is>
          <t>Transportation Sector Fuel Used[ships,freight,gasoline vehicle,jet fuel tf] : NoSettings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</row>
    <row r="791">
      <c r="A791" t="inlineStr">
        <is>
          <t>Transportation Sector Fuel Used[ships,freight,gasoline vehicle,heavy or residual fuel oil tf] : NoSettings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</row>
    <row r="792">
      <c r="A792" t="inlineStr">
        <is>
          <t>Transportation Sector Fuel Used[ships,freight,gasoline vehicle,LPG propane or butane tf] : NoSettings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</row>
    <row r="793">
      <c r="A793" t="inlineStr">
        <is>
          <t>Transportation Sector Fuel Used[ships,freight,gasoline vehicle,hydrogen tf] : NoSettings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</row>
    <row r="794">
      <c r="A794" t="inlineStr">
        <is>
          <t>Transportation Sector Fuel Used[ships,freight,diesel vehicle,electricity tf] : NoSettings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</row>
    <row r="795">
      <c r="A795" t="inlineStr">
        <is>
          <t>Transportation Sector Fuel Used[ships,freight,diesel vehicle,natural gas tf] : NoSettings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</row>
    <row r="796">
      <c r="A796" t="inlineStr">
        <is>
          <t>Transportation Sector Fuel Used[ships,freight,diesel vehicle,petroleum gasoline tf] : NoSettings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</row>
    <row r="797">
      <c r="A797" t="inlineStr">
        <is>
          <t>Transportation Sector Fuel Used[ships,freight,diesel vehicle,petroleum diesel tf] : NoSettings</t>
        </is>
      </c>
      <c r="B797" s="4" t="n">
        <v>3357290000000</v>
      </c>
      <c r="C797" s="4" t="n">
        <v>3567630000000</v>
      </c>
      <c r="D797" s="4" t="n">
        <v>3182700000000</v>
      </c>
      <c r="E797" s="4" t="n">
        <v>3327500000000</v>
      </c>
      <c r="F797" s="4" t="n">
        <v>2580320000000</v>
      </c>
      <c r="G797" s="4" t="n">
        <v>2478420000000</v>
      </c>
      <c r="H797" s="4" t="n">
        <v>2456840000000</v>
      </c>
      <c r="I797" s="4" t="n">
        <v>2647230000000</v>
      </c>
      <c r="J797" s="4" t="n">
        <v>2706280000000</v>
      </c>
      <c r="K797" s="4" t="n">
        <v>2948420000000</v>
      </c>
      <c r="L797" s="4" t="n">
        <v>2902880000000</v>
      </c>
      <c r="M797" s="4" t="n">
        <v>2650810000000</v>
      </c>
      <c r="N797" s="4" t="n">
        <v>2711740000000</v>
      </c>
      <c r="O797" s="4" t="n">
        <v>2717590000000</v>
      </c>
      <c r="P797" s="4" t="n">
        <v>2741630000000</v>
      </c>
      <c r="Q797" s="4" t="n">
        <v>2748650000000</v>
      </c>
      <c r="R797" s="4" t="n">
        <v>2774060000000</v>
      </c>
      <c r="S797" s="4" t="n">
        <v>3006070000000</v>
      </c>
      <c r="T797" s="4" t="n">
        <v>2976380000000</v>
      </c>
      <c r="U797" s="4" t="n">
        <v>3040600000000</v>
      </c>
      <c r="V797" s="4" t="n">
        <v>3052840000000</v>
      </c>
      <c r="W797" s="4" t="n">
        <v>3106380000000</v>
      </c>
      <c r="X797" s="4" t="n">
        <v>3022980000000</v>
      </c>
      <c r="Y797" s="4" t="n">
        <v>3165170000000</v>
      </c>
      <c r="Z797" s="4" t="n">
        <v>3159750000000</v>
      </c>
      <c r="AA797" s="4" t="n">
        <v>3263350000000</v>
      </c>
      <c r="AB797" s="4" t="n">
        <v>3153840000000</v>
      </c>
      <c r="AC797" s="4" t="n">
        <v>3321020000000</v>
      </c>
      <c r="AD797" s="4" t="n">
        <v>3333360000000</v>
      </c>
      <c r="AE797" s="4" t="n">
        <v>3355600000000</v>
      </c>
      <c r="AF797" s="4" t="n">
        <v>3390620000000</v>
      </c>
      <c r="AG797" s="4" t="n">
        <v>3416610000000</v>
      </c>
    </row>
    <row r="798">
      <c r="A798" t="inlineStr">
        <is>
          <t>Transportation Sector Fuel Used[ships,freight,diesel vehicle,biofuel gasoline tf] : NoSettings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</row>
    <row r="799">
      <c r="A799" t="inlineStr">
        <is>
          <t>Transportation Sector Fuel Used[ships,freight,diesel vehicle,biofuel diesel tf] : NoSettings</t>
        </is>
      </c>
      <c r="B799" t="n">
        <v>0</v>
      </c>
      <c r="C799" t="n">
        <v>0</v>
      </c>
      <c r="D799" s="4" t="n">
        <v>11086700000</v>
      </c>
      <c r="E799" s="4" t="n">
        <v>22631000000</v>
      </c>
      <c r="F799" s="4" t="n">
        <v>30330800000</v>
      </c>
      <c r="G799" s="4" t="n">
        <v>33830200000</v>
      </c>
      <c r="H799" s="4" t="n">
        <v>31666900000</v>
      </c>
      <c r="I799" s="4" t="n">
        <v>19268800000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</row>
    <row r="800">
      <c r="A800" t="inlineStr">
        <is>
          <t>Transportation Sector Fuel Used[ships,freight,diesel vehicle,jet fuel tf] : NoSettings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</row>
    <row r="801">
      <c r="A801" t="inlineStr">
        <is>
          <t>Transportation Sector Fuel Used[ships,freight,diesel vehicle,heavy or residual fuel oil tf] : NoSettings</t>
        </is>
      </c>
      <c r="B801" s="4" t="n">
        <v>3961790000000</v>
      </c>
      <c r="C801" s="4" t="n">
        <v>3106140000000</v>
      </c>
      <c r="D801" s="4" t="n">
        <v>3571890000000</v>
      </c>
      <c r="E801" s="4" t="n">
        <v>3447470000000</v>
      </c>
      <c r="F801" s="4" t="n">
        <v>4171180000000</v>
      </c>
      <c r="G801" s="4" t="n">
        <v>4267350000000</v>
      </c>
      <c r="H801" s="4" t="n">
        <v>4372890000000</v>
      </c>
      <c r="I801" s="4" t="n">
        <v>4260350000000</v>
      </c>
      <c r="J801" s="4" t="n">
        <v>4194610000000</v>
      </c>
      <c r="K801" s="4" t="n">
        <v>3960250000000</v>
      </c>
      <c r="L801" s="4" t="n">
        <v>3915950000000</v>
      </c>
      <c r="M801" s="4" t="n">
        <v>4173370000000</v>
      </c>
      <c r="N801" s="4" t="n">
        <v>4264060000000</v>
      </c>
      <c r="O801" s="4" t="n">
        <v>4285940000000</v>
      </c>
      <c r="P801" s="4" t="n">
        <v>4290020000000</v>
      </c>
      <c r="Q801" s="4" t="n">
        <v>4292730000000</v>
      </c>
      <c r="R801" s="4" t="n">
        <v>4286620000000</v>
      </c>
      <c r="S801" s="4" t="n">
        <v>4060090000000</v>
      </c>
      <c r="T801" s="4" t="n">
        <v>4008330000000</v>
      </c>
      <c r="U801" s="4" t="n">
        <v>3959350000000</v>
      </c>
      <c r="V801" s="4" t="n">
        <v>3941610000000</v>
      </c>
      <c r="W801" s="4" t="n">
        <v>3899670000000</v>
      </c>
      <c r="X801" s="4" t="n">
        <v>3983570000000</v>
      </c>
      <c r="Y801" s="4" t="n">
        <v>3901470000000</v>
      </c>
      <c r="Z801" s="4" t="n">
        <v>3883020000000</v>
      </c>
      <c r="AA801" s="4" t="n">
        <v>3806430000000</v>
      </c>
      <c r="AB801" s="4" t="n">
        <v>3909660000000</v>
      </c>
      <c r="AC801" s="4" t="n">
        <v>3817090000000</v>
      </c>
      <c r="AD801" s="4" t="n">
        <v>3783790000000</v>
      </c>
      <c r="AE801" s="4" t="n">
        <v>3791790000000</v>
      </c>
      <c r="AF801" s="4" t="n">
        <v>3789490000000</v>
      </c>
      <c r="AG801" s="4" t="n">
        <v>3777260000000</v>
      </c>
    </row>
    <row r="802">
      <c r="A802" t="inlineStr">
        <is>
          <t>Transportation Sector Fuel Used[ships,freight,diesel vehicle,LPG propane or butane tf] : NoSettings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</row>
    <row r="803">
      <c r="A803" t="inlineStr">
        <is>
          <t>Transportation Sector Fuel Used[ships,freight,diesel vehicle,hydrogen tf] : NoSettings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</row>
    <row r="804">
      <c r="A804" t="inlineStr">
        <is>
          <t>Transportation Sector Fuel Used[ships,freight,plugin hybrid vehicle,electricity tf] : NoSettings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</row>
    <row r="805">
      <c r="A805" t="inlineStr">
        <is>
          <t>Transportation Sector Fuel Used[ships,freight,plugin hybrid vehicle,natural gas tf] : NoSettings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</row>
    <row r="806">
      <c r="A806" t="inlineStr">
        <is>
          <t>Transportation Sector Fuel Used[ships,freight,plugin hybrid vehicle,petroleum gasoline tf] : NoSettings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</row>
    <row r="807">
      <c r="A807" t="inlineStr">
        <is>
          <t>Transportation Sector Fuel Used[ships,freight,plugin hybrid vehicle,petroleum diesel tf] : NoSettings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</row>
    <row r="808">
      <c r="A808" t="inlineStr">
        <is>
          <t>Transportation Sector Fuel Used[ships,freight,plugin hybrid vehicle,biofuel gasoline tf] : NoSettings</t>
        </is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</row>
    <row r="809">
      <c r="A809" t="inlineStr">
        <is>
          <t>Transportation Sector Fuel Used[ships,freight,plugin hybrid vehicle,biofuel diesel tf] : NoSettings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</row>
    <row r="810">
      <c r="A810" t="inlineStr">
        <is>
          <t>Transportation Sector Fuel Used[ships,freight,plugin hybrid vehicle,jet fuel tf] : NoSettings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</row>
    <row r="811">
      <c r="A811" t="inlineStr">
        <is>
          <t>Transportation Sector Fuel Used[ships,freight,plugin hybrid vehicle,heavy or residual fuel oil tf] : NoSettings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</row>
    <row r="812">
      <c r="A812" t="inlineStr">
        <is>
          <t>Transportation Sector Fuel Used[ships,freight,plugin hybrid vehicle,LPG propane or butane tf] : NoSettings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</row>
    <row r="813">
      <c r="A813" t="inlineStr">
        <is>
          <t>Transportation Sector Fuel Used[ships,freight,plugin hybrid vehicle,hydrogen tf] : NoSettings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</row>
    <row r="814">
      <c r="A814" t="inlineStr">
        <is>
          <t>Transportation Sector Fuel Used[ships,freight,LPG vehicle,electricity tf] : NoSettings</t>
        </is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</row>
    <row r="815">
      <c r="A815" t="inlineStr">
        <is>
          <t>Transportation Sector Fuel Used[ships,freight,LPG vehicle,natural gas tf] : NoSettings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</row>
    <row r="816">
      <c r="A816" t="inlineStr">
        <is>
          <t>Transportation Sector Fuel Used[ships,freight,LPG vehicle,petroleum gasoline tf] : NoSettings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</row>
    <row r="817">
      <c r="A817" t="inlineStr">
        <is>
          <t>Transportation Sector Fuel Used[ships,freight,LPG vehicle,petroleum diesel tf] : NoSettings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</row>
    <row r="818">
      <c r="A818" t="inlineStr">
        <is>
          <t>Transportation Sector Fuel Used[ships,freight,LPG vehicle,biofuel gasoline tf] : NoSettings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</row>
    <row r="819">
      <c r="A819" t="inlineStr">
        <is>
          <t>Transportation Sector Fuel Used[ships,freight,LPG vehicle,biofuel diesel tf] : NoSettings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</row>
    <row r="820">
      <c r="A820" t="inlineStr">
        <is>
          <t>Transportation Sector Fuel Used[ships,freight,LPG vehicle,jet fuel tf] : NoSettings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</row>
    <row r="821">
      <c r="A821" t="inlineStr">
        <is>
          <t>Transportation Sector Fuel Used[ships,freight,LPG vehicle,heavy or residual fuel oil tf] : NoSettings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</row>
    <row r="822">
      <c r="A822" t="inlineStr">
        <is>
          <t>Transportation Sector Fuel Used[ships,freight,LPG vehicle,LPG propane or butane tf] : NoSettings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</row>
    <row r="823">
      <c r="A823" t="inlineStr">
        <is>
          <t>Transportation Sector Fuel Used[ships,freight,LPG vehicle,hydrogen tf] : NoSettings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</row>
    <row r="824">
      <c r="A824" t="inlineStr">
        <is>
          <t>Transportation Sector Fuel Used[ships,freight,hydrogen vehicle,electricity tf] : NoSettings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</row>
    <row r="825">
      <c r="A825" t="inlineStr">
        <is>
          <t>Transportation Sector Fuel Used[ships,freight,hydrogen vehicle,natural gas tf] : NoSettings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</row>
    <row r="826">
      <c r="A826" t="inlineStr">
        <is>
          <t>Transportation Sector Fuel Used[ships,freight,hydrogen vehicle,petroleum gasoline tf] : NoSettings</t>
        </is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</row>
    <row r="827">
      <c r="A827" t="inlineStr">
        <is>
          <t>Transportation Sector Fuel Used[ships,freight,hydrogen vehicle,petroleum diesel tf] : NoSettings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</row>
    <row r="828">
      <c r="A828" t="inlineStr">
        <is>
          <t>Transportation Sector Fuel Used[ships,freight,hydrogen vehicle,biofuel gasoline tf] : NoSettings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</row>
    <row r="829">
      <c r="A829" t="inlineStr">
        <is>
          <t>Transportation Sector Fuel Used[ships,freight,hydrogen vehicle,biofuel diesel tf] : NoSettings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</row>
    <row r="830">
      <c r="A830" t="inlineStr">
        <is>
          <t>Transportation Sector Fuel Used[ships,freight,hydrogen vehicle,jet fuel tf] : NoSettings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</row>
    <row r="831">
      <c r="A831" t="inlineStr">
        <is>
          <t>Transportation Sector Fuel Used[ships,freight,hydrogen vehicle,heavy or residual fuel oil tf] : NoSettings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</row>
    <row r="832">
      <c r="A832" t="inlineStr">
        <is>
          <t>Transportation Sector Fuel Used[ships,freight,hydrogen vehicle,LPG propane or butane tf] : NoSettings</t>
        </is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</row>
    <row r="833">
      <c r="A833" t="inlineStr">
        <is>
          <t>Transportation Sector Fuel Used[ships,freight,hydrogen vehicle,hydrogen tf] : NoSettings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</row>
    <row r="834">
      <c r="A834" t="inlineStr">
        <is>
          <t>Transportation Sector Fuel Used[motorbikes,passenger,battery electric vehicle,electricity tf] : NoSettings</t>
        </is>
      </c>
      <c r="B834" t="n">
        <v>0</v>
      </c>
      <c r="C834" s="4" t="n">
        <v>96352700</v>
      </c>
      <c r="D834" s="4" t="n">
        <v>231077000</v>
      </c>
      <c r="E834" s="4" t="n">
        <v>410950000</v>
      </c>
      <c r="F834" s="4" t="n">
        <v>627291000</v>
      </c>
      <c r="G834" s="4" t="n">
        <v>910701000</v>
      </c>
      <c r="H834" s="4" t="n">
        <v>1279550000</v>
      </c>
      <c r="I834" s="4" t="n">
        <v>1734560000</v>
      </c>
      <c r="J834" s="4" t="n">
        <v>2326110000</v>
      </c>
      <c r="K834" s="4" t="n">
        <v>3081990000</v>
      </c>
      <c r="L834" s="4" t="n">
        <v>4023710000</v>
      </c>
      <c r="M834" s="4" t="n">
        <v>5201050000</v>
      </c>
      <c r="N834" s="4" t="n">
        <v>6597440000</v>
      </c>
      <c r="O834" s="4" t="n">
        <v>8276150000</v>
      </c>
      <c r="P834" s="4" t="n">
        <v>10267800000</v>
      </c>
      <c r="Q834" s="4" t="n">
        <v>12564700000</v>
      </c>
      <c r="R834" s="4" t="n">
        <v>15193000000</v>
      </c>
      <c r="S834" s="4" t="n">
        <v>18187500000</v>
      </c>
      <c r="T834" s="4" t="n">
        <v>21289400000</v>
      </c>
      <c r="U834" s="4" t="n">
        <v>24665700000</v>
      </c>
      <c r="V834" s="4" t="n">
        <v>28265700000</v>
      </c>
      <c r="W834" s="4" t="n">
        <v>32056100000</v>
      </c>
      <c r="X834" s="4" t="n">
        <v>35943400000</v>
      </c>
      <c r="Y834" s="4" t="n">
        <v>39936000000</v>
      </c>
      <c r="Z834" s="4" t="n">
        <v>43975000000</v>
      </c>
      <c r="AA834" s="4" t="n">
        <v>47978000000</v>
      </c>
      <c r="AB834" s="4" t="n">
        <v>51877200000</v>
      </c>
      <c r="AC834" s="4" t="n">
        <v>55613500000</v>
      </c>
      <c r="AD834" s="4" t="n">
        <v>59131200000</v>
      </c>
      <c r="AE834" s="4" t="n">
        <v>62440300000</v>
      </c>
      <c r="AF834" s="4" t="n">
        <v>65457800000</v>
      </c>
      <c r="AG834" s="4" t="n">
        <v>67725400000</v>
      </c>
    </row>
    <row r="835">
      <c r="A835" t="inlineStr">
        <is>
          <t>Transportation Sector Fuel Used[motorbikes,passenger,battery electric vehicle,natural gas tf] : NoSettings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</row>
    <row r="836">
      <c r="A836" t="inlineStr">
        <is>
          <t>Transportation Sector Fuel Used[motorbikes,passenger,battery electric vehicle,petroleum gasoline tf] : NoSettings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</row>
    <row r="837">
      <c r="A837" t="inlineStr">
        <is>
          <t>Transportation Sector Fuel Used[motorbikes,passenger,battery electric vehicle,petroleum diesel tf] : NoSettings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</row>
    <row r="838">
      <c r="A838" t="inlineStr">
        <is>
          <t>Transportation Sector Fuel Used[motorbikes,passenger,battery electric vehicle,biofuel gasoline tf] : NoSettings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</row>
    <row r="839">
      <c r="A839" t="inlineStr">
        <is>
          <t>Transportation Sector Fuel Used[motorbikes,passenger,battery electric vehicle,biofuel diesel tf] : NoSettings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</row>
    <row r="840">
      <c r="A840" t="inlineStr">
        <is>
          <t>Transportation Sector Fuel Used[motorbikes,passenger,battery electric vehicle,jet fuel tf] : NoSettings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</row>
    <row r="841">
      <c r="A841" t="inlineStr">
        <is>
          <t>Transportation Sector Fuel Used[motorbikes,passenger,battery electric vehicle,heavy or residual fuel oil tf] : NoSettings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</row>
    <row r="842">
      <c r="A842" t="inlineStr">
        <is>
          <t>Transportation Sector Fuel Used[motorbikes,passenger,battery electric vehicle,LPG propane or butane tf] : NoSettings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</row>
    <row r="843">
      <c r="A843" t="inlineStr">
        <is>
          <t>Transportation Sector Fuel Used[motorbikes,passenger,battery electric vehicle,hydrogen tf] : NoSettings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</row>
    <row r="844">
      <c r="A844" t="inlineStr">
        <is>
          <t>Transportation Sector Fuel Used[motorbikes,passenger,natural gas vehicle,electricity tf] : NoSettings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</row>
    <row r="845">
      <c r="A845" t="inlineStr">
        <is>
          <t>Transportation Sector Fuel Used[motorbikes,passenger,natural gas vehicle,natural gas tf] : NoSettings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</row>
    <row r="846">
      <c r="A846" t="inlineStr">
        <is>
          <t>Transportation Sector Fuel Used[motorbikes,passenger,natural gas vehicle,petroleum gasoline tf] : NoSettings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</row>
    <row r="847">
      <c r="A847" t="inlineStr">
        <is>
          <t>Transportation Sector Fuel Used[motorbikes,passenger,natural gas vehicle,petroleum diesel tf] : NoSettings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</row>
    <row r="848">
      <c r="A848" t="inlineStr">
        <is>
          <t>Transportation Sector Fuel Used[motorbikes,passenger,natural gas vehicle,biofuel gasoline tf] : NoSettings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</row>
    <row r="849">
      <c r="A849" t="inlineStr">
        <is>
          <t>Transportation Sector Fuel Used[motorbikes,passenger,natural gas vehicle,biofuel diesel tf] : NoSettings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</row>
    <row r="850">
      <c r="A850" t="inlineStr">
        <is>
          <t>Transportation Sector Fuel Used[motorbikes,passenger,natural gas vehicle,jet fuel tf] : NoSettings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</row>
    <row r="851">
      <c r="A851" t="inlineStr">
        <is>
          <t>Transportation Sector Fuel Used[motorbikes,passenger,natural gas vehicle,heavy or residual fuel oil tf] : NoSettings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</row>
    <row r="852">
      <c r="A852" t="inlineStr">
        <is>
          <t>Transportation Sector Fuel Used[motorbikes,passenger,natural gas vehicle,LPG propane or butane tf] : NoSettings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</row>
    <row r="853">
      <c r="A853" t="inlineStr">
        <is>
          <t>Transportation Sector Fuel Used[motorbikes,passenger,natural gas vehicle,hydrogen tf] : NoSettings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</row>
    <row r="854">
      <c r="A854" t="inlineStr">
        <is>
          <t>Transportation Sector Fuel Used[motorbikes,passenger,gasoline vehicle,electricity tf] : NoSettings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</row>
    <row r="855">
      <c r="A855" t="inlineStr">
        <is>
          <t>Transportation Sector Fuel Used[motorbikes,passenger,gasoline vehicle,natural gas tf] : NoSettings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</row>
    <row r="856">
      <c r="A856" t="inlineStr">
        <is>
          <t>Transportation Sector Fuel Used[motorbikes,passenger,gasoline vehicle,petroleum gasoline tf] : NoSettings</t>
        </is>
      </c>
      <c r="B856" s="4" t="n">
        <v>510074000000</v>
      </c>
      <c r="C856" s="4" t="n">
        <v>462268000000</v>
      </c>
      <c r="D856" s="4" t="n">
        <v>461476000000</v>
      </c>
      <c r="E856" s="4" t="n">
        <v>455473000000</v>
      </c>
      <c r="F856" s="4" t="n">
        <v>444986000000</v>
      </c>
      <c r="G856" s="4" t="n">
        <v>436059000000</v>
      </c>
      <c r="H856" s="4" t="n">
        <v>428512000000</v>
      </c>
      <c r="I856" s="4" t="n">
        <v>423557000000</v>
      </c>
      <c r="J856" s="4" t="n">
        <v>419239000000</v>
      </c>
      <c r="K856" s="4" t="n">
        <v>410457000000</v>
      </c>
      <c r="L856" s="4" t="n">
        <v>401037000000</v>
      </c>
      <c r="M856" s="4" t="n">
        <v>392372000000</v>
      </c>
      <c r="N856" s="4" t="n">
        <v>384881000000</v>
      </c>
      <c r="O856" s="4" t="n">
        <v>376318000000</v>
      </c>
      <c r="P856" s="4" t="n">
        <v>367426000000</v>
      </c>
      <c r="Q856" s="4" t="n">
        <v>357683000000</v>
      </c>
      <c r="R856" s="4" t="n">
        <v>347625000000</v>
      </c>
      <c r="S856" s="4" t="n">
        <v>337931000000</v>
      </c>
      <c r="T856" s="4" t="n">
        <v>328667000000</v>
      </c>
      <c r="U856" s="4" t="n">
        <v>319342000000</v>
      </c>
      <c r="V856" s="4" t="n">
        <v>310060000000</v>
      </c>
      <c r="W856" s="4" t="n">
        <v>300946000000</v>
      </c>
      <c r="X856" s="4" t="n">
        <v>291726000000</v>
      </c>
      <c r="Y856" s="4" t="n">
        <v>282683000000</v>
      </c>
      <c r="Z856" s="4" t="n">
        <v>273963000000</v>
      </c>
      <c r="AA856" s="4" t="n">
        <v>265439000000</v>
      </c>
      <c r="AB856" s="4" t="n">
        <v>256868000000</v>
      </c>
      <c r="AC856" s="4" t="n">
        <v>248479000000</v>
      </c>
      <c r="AD856" s="4" t="n">
        <v>240532000000</v>
      </c>
      <c r="AE856" s="4" t="n">
        <v>234234000000</v>
      </c>
      <c r="AF856" s="4" t="n">
        <v>228483000000</v>
      </c>
      <c r="AG856" s="4" t="n">
        <v>222455000000</v>
      </c>
    </row>
    <row r="857">
      <c r="A857" t="inlineStr">
        <is>
          <t>Transportation Sector Fuel Used[motorbikes,passenger,gasoline vehicle,petroleum diesel tf] : NoSettings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</row>
    <row r="858">
      <c r="A858" t="inlineStr">
        <is>
          <t>Transportation Sector Fuel Used[motorbikes,passenger,gasoline vehicle,biofuel gasoline tf] : NoSettings</t>
        </is>
      </c>
      <c r="B858" s="4" t="n">
        <v>19156500000</v>
      </c>
      <c r="C858" s="4" t="n">
        <v>18102200000</v>
      </c>
      <c r="D858" s="4" t="n">
        <v>20342800000</v>
      </c>
      <c r="E858" s="4" t="n">
        <v>20523200000</v>
      </c>
      <c r="F858" s="4" t="n">
        <v>17963000000</v>
      </c>
      <c r="G858" s="4" t="n">
        <v>14770500000</v>
      </c>
      <c r="H858" s="4" t="n">
        <v>10897700000</v>
      </c>
      <c r="I858" s="4" t="n">
        <v>5795370000</v>
      </c>
      <c r="J858" s="4" t="n">
        <v>840159000</v>
      </c>
      <c r="K858" s="4" t="n">
        <v>781353000</v>
      </c>
      <c r="L858" s="4" t="n">
        <v>763421000</v>
      </c>
      <c r="M858" s="4" t="n">
        <v>865122000</v>
      </c>
      <c r="N858" s="4" t="n">
        <v>771304000</v>
      </c>
      <c r="O858" s="4" t="n">
        <v>754145000</v>
      </c>
      <c r="P858" s="4" t="n">
        <v>736324000</v>
      </c>
      <c r="Q858" s="4" t="n">
        <v>680891000</v>
      </c>
      <c r="R858" s="4" t="n">
        <v>626853000</v>
      </c>
      <c r="S858" s="4" t="n">
        <v>609372000</v>
      </c>
      <c r="T858" s="4" t="n">
        <v>592668000</v>
      </c>
      <c r="U858" s="4" t="n">
        <v>543805000</v>
      </c>
      <c r="V858" s="4" t="n">
        <v>465788000</v>
      </c>
      <c r="W858" s="4" t="n">
        <v>421915000</v>
      </c>
      <c r="X858" s="4" t="n">
        <v>408989000</v>
      </c>
      <c r="Y858" s="4" t="n">
        <v>339627000</v>
      </c>
      <c r="Z858" s="4" t="n">
        <v>329150000</v>
      </c>
      <c r="AA858" s="4" t="n">
        <v>318910000</v>
      </c>
      <c r="AB858" s="4" t="n">
        <v>308612000</v>
      </c>
      <c r="AC858" s="4" t="n">
        <v>273628000</v>
      </c>
      <c r="AD858" s="4" t="n">
        <v>192580000</v>
      </c>
      <c r="AE858" s="4" t="n">
        <v>164078000</v>
      </c>
      <c r="AF858" s="4" t="n">
        <v>205820000</v>
      </c>
      <c r="AG858" s="4" t="n">
        <v>200390000</v>
      </c>
    </row>
    <row r="859">
      <c r="A859" t="inlineStr">
        <is>
          <t>Transportation Sector Fuel Used[motorbikes,passenger,gasoline vehicle,biofuel diesel tf] : NoSettings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</row>
    <row r="860">
      <c r="A860" t="inlineStr">
        <is>
          <t>Transportation Sector Fuel Used[motorbikes,passenger,gasoline vehicle,jet fuel tf] : NoSettings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</row>
    <row r="861">
      <c r="A861" t="inlineStr">
        <is>
          <t>Transportation Sector Fuel Used[motorbikes,passenger,gasoline vehicle,heavy or residual fuel oil tf] : NoSettings</t>
        </is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</row>
    <row r="862">
      <c r="A862" t="inlineStr">
        <is>
          <t>Transportation Sector Fuel Used[motorbikes,passenger,gasoline vehicle,LPG propane or butane tf] : NoSettings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</row>
    <row r="863">
      <c r="A863" t="inlineStr">
        <is>
          <t>Transportation Sector Fuel Used[motorbikes,passenger,gasoline vehicle,hydrogen tf] : NoSettings</t>
        </is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</row>
    <row r="864">
      <c r="A864" t="inlineStr">
        <is>
          <t>Transportation Sector Fuel Used[motorbikes,passenger,diesel vehicle,electricity tf] : NoSettings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</row>
    <row r="865">
      <c r="A865" t="inlineStr">
        <is>
          <t>Transportation Sector Fuel Used[motorbikes,passenger,diesel vehicle,natural gas tf] : NoSettings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</row>
    <row r="866">
      <c r="A866" t="inlineStr">
        <is>
          <t>Transportation Sector Fuel Used[motorbikes,passenger,diesel vehicle,petroleum gasoline tf] : NoSettings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</row>
    <row r="867">
      <c r="A867" t="inlineStr">
        <is>
          <t>Transportation Sector Fuel Used[motorbikes,passenger,diesel vehicle,petroleum diesel tf] : NoSettings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</row>
    <row r="868">
      <c r="A868" t="inlineStr">
        <is>
          <t>Transportation Sector Fuel Used[motorbikes,passenger,diesel vehicle,biofuel gasoline tf] : NoSettings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</row>
    <row r="869">
      <c r="A869" t="inlineStr">
        <is>
          <t>Transportation Sector Fuel Used[motorbikes,passenger,diesel vehicle,biofuel diesel tf] : NoSettings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</row>
    <row r="870">
      <c r="A870" t="inlineStr">
        <is>
          <t>Transportation Sector Fuel Used[motorbikes,passenger,diesel vehicle,jet fuel tf] : NoSettings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</row>
    <row r="871">
      <c r="A871" t="inlineStr">
        <is>
          <t>Transportation Sector Fuel Used[motorbikes,passenger,diesel vehicle,heavy or residual fuel oil tf] : NoSettings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</row>
    <row r="872">
      <c r="A872" t="inlineStr">
        <is>
          <t>Transportation Sector Fuel Used[motorbikes,passenger,diesel vehicle,LPG propane or butane tf] : NoSettings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</row>
    <row r="873">
      <c r="A873" t="inlineStr">
        <is>
          <t>Transportation Sector Fuel Used[motorbikes,passenger,diesel vehicle,hydrogen tf] : NoSettings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</row>
    <row r="874">
      <c r="A874" t="inlineStr">
        <is>
          <t>Transportation Sector Fuel Used[motorbikes,passenger,plugin hybrid vehicle,electricity tf] : NoSettings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</row>
    <row r="875">
      <c r="A875" t="inlineStr">
        <is>
          <t>Transportation Sector Fuel Used[motorbikes,passenger,plugin hybrid vehicle,natural gas tf] : NoSettings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</row>
    <row r="876">
      <c r="A876" t="inlineStr">
        <is>
          <t>Transportation Sector Fuel Used[motorbikes,passenger,plugin hybrid vehicle,petroleum gasoline tf] : NoSettings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</row>
    <row r="877">
      <c r="A877" t="inlineStr">
        <is>
          <t>Transportation Sector Fuel Used[motorbikes,passenger,plugin hybrid vehicle,petroleum diesel tf] : NoSettings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</row>
    <row r="878">
      <c r="A878" t="inlineStr">
        <is>
          <t>Transportation Sector Fuel Used[motorbikes,passenger,plugin hybrid vehicle,biofuel gasoline tf] : NoSettings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</row>
    <row r="879">
      <c r="A879" t="inlineStr">
        <is>
          <t>Transportation Sector Fuel Used[motorbikes,passenger,plugin hybrid vehicle,biofuel diesel tf] : NoSettings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</row>
    <row r="880">
      <c r="A880" t="inlineStr">
        <is>
          <t>Transportation Sector Fuel Used[motorbikes,passenger,plugin hybrid vehicle,jet fuel tf] : NoSettings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</row>
    <row r="881">
      <c r="A881" t="inlineStr">
        <is>
          <t>Transportation Sector Fuel Used[motorbikes,passenger,plugin hybrid vehicle,heavy or residual fuel oil tf] : NoSettings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</row>
    <row r="882">
      <c r="A882" t="inlineStr">
        <is>
          <t>Transportation Sector Fuel Used[motorbikes,passenger,plugin hybrid vehicle,LPG propane or butane tf] : NoSettings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</row>
    <row r="883">
      <c r="A883" t="inlineStr">
        <is>
          <t>Transportation Sector Fuel Used[motorbikes,passenger,plugin hybrid vehicle,hydrogen tf] : NoSettings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</row>
    <row r="884">
      <c r="A884" t="inlineStr">
        <is>
          <t>Transportation Sector Fuel Used[motorbikes,passenger,LPG vehicle,electricity tf] : NoSettings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</row>
    <row r="885">
      <c r="A885" t="inlineStr">
        <is>
          <t>Transportation Sector Fuel Used[motorbikes,passenger,LPG vehicle,natural gas tf] : NoSettings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</row>
    <row r="886">
      <c r="A886" t="inlineStr">
        <is>
          <t>Transportation Sector Fuel Used[motorbikes,passenger,LPG vehicle,petroleum gasoline tf] : NoSettings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</row>
    <row r="887">
      <c r="A887" t="inlineStr">
        <is>
          <t>Transportation Sector Fuel Used[motorbikes,passenger,LPG vehicle,petroleum diesel tf] : NoSettings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</row>
    <row r="888">
      <c r="A888" t="inlineStr">
        <is>
          <t>Transportation Sector Fuel Used[motorbikes,passenger,LPG vehicle,biofuel gasoline tf] : NoSettings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</row>
    <row r="889">
      <c r="A889" t="inlineStr">
        <is>
          <t>Transportation Sector Fuel Used[motorbikes,passenger,LPG vehicle,biofuel diesel tf] : NoSettings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</row>
    <row r="890">
      <c r="A890" t="inlineStr">
        <is>
          <t>Transportation Sector Fuel Used[motorbikes,passenger,LPG vehicle,jet fuel tf] : NoSettings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</row>
    <row r="891">
      <c r="A891" t="inlineStr">
        <is>
          <t>Transportation Sector Fuel Used[motorbikes,passenger,LPG vehicle,heavy or residual fuel oil tf] : NoSettings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</row>
    <row r="892">
      <c r="A892" t="inlineStr">
        <is>
          <t>Transportation Sector Fuel Used[motorbikes,passenger,LPG vehicle,LPG propane or butane tf] : NoSettings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</row>
    <row r="893">
      <c r="A893" t="inlineStr">
        <is>
          <t>Transportation Sector Fuel Used[motorbikes,passenger,LPG vehicle,hydrogen tf] : NoSettings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</row>
    <row r="894">
      <c r="A894" t="inlineStr">
        <is>
          <t>Transportation Sector Fuel Used[motorbikes,passenger,hydrogen vehicle,electricity tf] : NoSettings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</row>
    <row r="895">
      <c r="A895" t="inlineStr">
        <is>
          <t>Transportation Sector Fuel Used[motorbikes,passenger,hydrogen vehicle,natural gas tf] : NoSettings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</row>
    <row r="896">
      <c r="A896" t="inlineStr">
        <is>
          <t>Transportation Sector Fuel Used[motorbikes,passenger,hydrogen vehicle,petroleum gasoline tf] : NoSettings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</row>
    <row r="897">
      <c r="A897" t="inlineStr">
        <is>
          <t>Transportation Sector Fuel Used[motorbikes,passenger,hydrogen vehicle,petroleum diesel tf] : NoSettings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</row>
    <row r="898">
      <c r="A898" t="inlineStr">
        <is>
          <t>Transportation Sector Fuel Used[motorbikes,passenger,hydrogen vehicle,biofuel gasoline tf] : NoSettings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</row>
    <row r="899">
      <c r="A899" t="inlineStr">
        <is>
          <t>Transportation Sector Fuel Used[motorbikes,passenger,hydrogen vehicle,biofuel diesel tf] : NoSettings</t>
        </is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</row>
    <row r="900">
      <c r="A900" t="inlineStr">
        <is>
          <t>Transportation Sector Fuel Used[motorbikes,passenger,hydrogen vehicle,jet fuel tf] : NoSettings</t>
        </is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</row>
    <row r="901">
      <c r="A901" t="inlineStr">
        <is>
          <t>Transportation Sector Fuel Used[motorbikes,passenger,hydrogen vehicle,heavy or residual fuel oil tf] : NoSettings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</row>
    <row r="902">
      <c r="A902" t="inlineStr">
        <is>
          <t>Transportation Sector Fuel Used[motorbikes,passenger,hydrogen vehicle,LPG propane or butane tf] : NoSettings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</row>
    <row r="903">
      <c r="A903" t="inlineStr">
        <is>
          <t>Transportation Sector Fuel Used[motorbikes,passenger,hydrogen vehicle,hydrogen tf] : NoSettings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</row>
    <row r="904">
      <c r="A904" t="inlineStr">
        <is>
          <t>Transportation Sector Fuel Used[motorbikes,freight,battery electric vehicle,electricity tf] : NoSettings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</row>
    <row r="905">
      <c r="A905" t="inlineStr">
        <is>
          <t>Transportation Sector Fuel Used[motorbikes,freight,battery electric vehicle,natural gas tf] : NoSettings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</row>
    <row r="906">
      <c r="A906" t="inlineStr">
        <is>
          <t>Transportation Sector Fuel Used[motorbikes,freight,battery electric vehicle,petroleum gasoline tf] : NoSettings</t>
        </is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</row>
    <row r="907">
      <c r="A907" t="inlineStr">
        <is>
          <t>Transportation Sector Fuel Used[motorbikes,freight,battery electric vehicle,petroleum diesel tf] : NoSettings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</row>
    <row r="908">
      <c r="A908" t="inlineStr">
        <is>
          <t>Transportation Sector Fuel Used[motorbikes,freight,battery electric vehicle,biofuel gasoline tf] : NoSettings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</row>
    <row r="909">
      <c r="A909" t="inlineStr">
        <is>
          <t>Transportation Sector Fuel Used[motorbikes,freight,battery electric vehicle,biofuel diesel tf] : NoSettings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</row>
    <row r="910">
      <c r="A910" t="inlineStr">
        <is>
          <t>Transportation Sector Fuel Used[motorbikes,freight,battery electric vehicle,jet fuel tf] : NoSettings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</row>
    <row r="911">
      <c r="A911" t="inlineStr">
        <is>
          <t>Transportation Sector Fuel Used[motorbikes,freight,battery electric vehicle,heavy or residual fuel oil tf] : NoSettings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</row>
    <row r="912">
      <c r="A912" t="inlineStr">
        <is>
          <t>Transportation Sector Fuel Used[motorbikes,freight,battery electric vehicle,LPG propane or butane tf] : NoSettings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</row>
    <row r="913">
      <c r="A913" t="inlineStr">
        <is>
          <t>Transportation Sector Fuel Used[motorbikes,freight,battery electric vehicle,hydrogen tf] : NoSettings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</row>
    <row r="914">
      <c r="A914" t="inlineStr">
        <is>
          <t>Transportation Sector Fuel Used[motorbikes,freight,natural gas vehicle,electricity tf] : NoSettings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</row>
    <row r="915">
      <c r="A915" t="inlineStr">
        <is>
          <t>Transportation Sector Fuel Used[motorbikes,freight,natural gas vehicle,natural gas tf] : NoSettings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</row>
    <row r="916">
      <c r="A916" t="inlineStr">
        <is>
          <t>Transportation Sector Fuel Used[motorbikes,freight,natural gas vehicle,petroleum gasoline tf] : NoSettings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</row>
    <row r="917">
      <c r="A917" t="inlineStr">
        <is>
          <t>Transportation Sector Fuel Used[motorbikes,freight,natural gas vehicle,petroleum diesel tf] : NoSettings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</row>
    <row r="918">
      <c r="A918" t="inlineStr">
        <is>
          <t>Transportation Sector Fuel Used[motorbikes,freight,natural gas vehicle,biofuel gasoline tf] : NoSettings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</row>
    <row r="919">
      <c r="A919" t="inlineStr">
        <is>
          <t>Transportation Sector Fuel Used[motorbikes,freight,natural gas vehicle,biofuel diesel tf] : NoSettings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</row>
    <row r="920">
      <c r="A920" t="inlineStr">
        <is>
          <t>Transportation Sector Fuel Used[motorbikes,freight,natural gas vehicle,jet fuel tf] : NoSettings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</row>
    <row r="921">
      <c r="A921" t="inlineStr">
        <is>
          <t>Transportation Sector Fuel Used[motorbikes,freight,natural gas vehicle,heavy or residual fuel oil tf] : NoSettings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</row>
    <row r="922">
      <c r="A922" t="inlineStr">
        <is>
          <t>Transportation Sector Fuel Used[motorbikes,freight,natural gas vehicle,LPG propane or butane tf] : NoSettings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</row>
    <row r="923">
      <c r="A923" t="inlineStr">
        <is>
          <t>Transportation Sector Fuel Used[motorbikes,freight,natural gas vehicle,hydrogen tf] : NoSettings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</row>
    <row r="924">
      <c r="A924" t="inlineStr">
        <is>
          <t>Transportation Sector Fuel Used[motorbikes,freight,gasoline vehicle,electricity tf] : NoSettings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</row>
    <row r="925">
      <c r="A925" t="inlineStr">
        <is>
          <t>Transportation Sector Fuel Used[motorbikes,freight,gasoline vehicle,natural gas tf] : NoSettings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</row>
    <row r="926">
      <c r="A926" t="inlineStr">
        <is>
          <t>Transportation Sector Fuel Used[motorbikes,freight,gasoline vehicle,petroleum gasoline tf] : NoSettings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</row>
    <row r="927">
      <c r="A927" t="inlineStr">
        <is>
          <t>Transportation Sector Fuel Used[motorbikes,freight,gasoline vehicle,petroleum diesel tf] : NoSettings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</row>
    <row r="928">
      <c r="A928" t="inlineStr">
        <is>
          <t>Transportation Sector Fuel Used[motorbikes,freight,gasoline vehicle,biofuel gasoline tf] : NoSettings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</row>
    <row r="929">
      <c r="A929" t="inlineStr">
        <is>
          <t>Transportation Sector Fuel Used[motorbikes,freight,gasoline vehicle,biofuel diesel tf] : NoSettings</t>
        </is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</row>
    <row r="930">
      <c r="A930" t="inlineStr">
        <is>
          <t>Transportation Sector Fuel Used[motorbikes,freight,gasoline vehicle,jet fuel tf] : NoSettings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</row>
    <row r="931">
      <c r="A931" t="inlineStr">
        <is>
          <t>Transportation Sector Fuel Used[motorbikes,freight,gasoline vehicle,heavy or residual fuel oil tf] : NoSettings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</row>
    <row r="932">
      <c r="A932" t="inlineStr">
        <is>
          <t>Transportation Sector Fuel Used[motorbikes,freight,gasoline vehicle,LPG propane or butane tf] : NoSettings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</row>
    <row r="933">
      <c r="A933" t="inlineStr">
        <is>
          <t>Transportation Sector Fuel Used[motorbikes,freight,gasoline vehicle,hydrogen tf] : NoSettings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</row>
    <row r="934">
      <c r="A934" t="inlineStr">
        <is>
          <t>Transportation Sector Fuel Used[motorbikes,freight,diesel vehicle,electricity tf] : NoSettings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</row>
    <row r="935">
      <c r="A935" t="inlineStr">
        <is>
          <t>Transportation Sector Fuel Used[motorbikes,freight,diesel vehicle,natural gas tf] : NoSettings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</row>
    <row r="936">
      <c r="A936" t="inlineStr">
        <is>
          <t>Transportation Sector Fuel Used[motorbikes,freight,diesel vehicle,petroleum gasoline tf] : NoSettings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</row>
    <row r="937">
      <c r="A937" t="inlineStr">
        <is>
          <t>Transportation Sector Fuel Used[motorbikes,freight,diesel vehicle,petroleum diesel tf] : NoSettings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</row>
    <row r="938">
      <c r="A938" t="inlineStr">
        <is>
          <t>Transportation Sector Fuel Used[motorbikes,freight,diesel vehicle,biofuel gasoline tf] : NoSettings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</row>
    <row r="939">
      <c r="A939" t="inlineStr">
        <is>
          <t>Transportation Sector Fuel Used[motorbikes,freight,diesel vehicle,biofuel diesel tf] : NoSettings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</row>
    <row r="940">
      <c r="A940" t="inlineStr">
        <is>
          <t>Transportation Sector Fuel Used[motorbikes,freight,diesel vehicle,jet fuel tf] : NoSettings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</row>
    <row r="941">
      <c r="A941" t="inlineStr">
        <is>
          <t>Transportation Sector Fuel Used[motorbikes,freight,diesel vehicle,heavy or residual fuel oil tf] : NoSettings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</row>
    <row r="942">
      <c r="A942" t="inlineStr">
        <is>
          <t>Transportation Sector Fuel Used[motorbikes,freight,diesel vehicle,LPG propane or butane tf] : NoSettings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</row>
    <row r="943">
      <c r="A943" t="inlineStr">
        <is>
          <t>Transportation Sector Fuel Used[motorbikes,freight,diesel vehicle,hydrogen tf] : NoSettings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</row>
    <row r="944">
      <c r="A944" t="inlineStr">
        <is>
          <t>Transportation Sector Fuel Used[motorbikes,freight,plugin hybrid vehicle,electricity tf] : NoSettings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</row>
    <row r="945">
      <c r="A945" t="inlineStr">
        <is>
          <t>Transportation Sector Fuel Used[motorbikes,freight,plugin hybrid vehicle,natural gas tf] : NoSettings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</row>
    <row r="946">
      <c r="A946" t="inlineStr">
        <is>
          <t>Transportation Sector Fuel Used[motorbikes,freight,plugin hybrid vehicle,petroleum gasoline tf] : NoSettings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</row>
    <row r="947">
      <c r="A947" t="inlineStr">
        <is>
          <t>Transportation Sector Fuel Used[motorbikes,freight,plugin hybrid vehicle,petroleum diesel tf] : NoSettings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</row>
    <row r="948">
      <c r="A948" t="inlineStr">
        <is>
          <t>Transportation Sector Fuel Used[motorbikes,freight,plugin hybrid vehicle,biofuel gasoline tf] : NoSettings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</row>
    <row r="949">
      <c r="A949" t="inlineStr">
        <is>
          <t>Transportation Sector Fuel Used[motorbikes,freight,plugin hybrid vehicle,biofuel diesel tf] : NoSettings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</row>
    <row r="950">
      <c r="A950" t="inlineStr">
        <is>
          <t>Transportation Sector Fuel Used[motorbikes,freight,plugin hybrid vehicle,jet fuel tf] : NoSettings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</row>
    <row r="951">
      <c r="A951" t="inlineStr">
        <is>
          <t>Transportation Sector Fuel Used[motorbikes,freight,plugin hybrid vehicle,heavy or residual fuel oil tf] : NoSettings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</row>
    <row r="952">
      <c r="A952" t="inlineStr">
        <is>
          <t>Transportation Sector Fuel Used[motorbikes,freight,plugin hybrid vehicle,LPG propane or butane tf] : NoSettings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</row>
    <row r="953">
      <c r="A953" t="inlineStr">
        <is>
          <t>Transportation Sector Fuel Used[motorbikes,freight,plugin hybrid vehicle,hydrogen tf] : NoSettings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</row>
    <row r="954">
      <c r="A954" t="inlineStr">
        <is>
          <t>Transportation Sector Fuel Used[motorbikes,freight,LPG vehicle,electricity tf] : NoSettings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</row>
    <row r="955">
      <c r="A955" t="inlineStr">
        <is>
          <t>Transportation Sector Fuel Used[motorbikes,freight,LPG vehicle,natural gas tf] : NoSettings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</row>
    <row r="956">
      <c r="A956" t="inlineStr">
        <is>
          <t>Transportation Sector Fuel Used[motorbikes,freight,LPG vehicle,petroleum gasoline tf] : NoSettings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</row>
    <row r="957">
      <c r="A957" t="inlineStr">
        <is>
          <t>Transportation Sector Fuel Used[motorbikes,freight,LPG vehicle,petroleum diesel tf] : NoSettings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</row>
    <row r="958">
      <c r="A958" t="inlineStr">
        <is>
          <t>Transportation Sector Fuel Used[motorbikes,freight,LPG vehicle,biofuel gasoline tf] : NoSettings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</row>
    <row r="959">
      <c r="A959" t="inlineStr">
        <is>
          <t>Transportation Sector Fuel Used[motorbikes,freight,LPG vehicle,biofuel diesel tf] : NoSettings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</row>
    <row r="960">
      <c r="A960" t="inlineStr">
        <is>
          <t>Transportation Sector Fuel Used[motorbikes,freight,LPG vehicle,jet fuel tf] : NoSettings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</row>
    <row r="961">
      <c r="A961" t="inlineStr">
        <is>
          <t>Transportation Sector Fuel Used[motorbikes,freight,LPG vehicle,heavy or residual fuel oil tf] : NoSettings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</row>
    <row r="962">
      <c r="A962" t="inlineStr">
        <is>
          <t>Transportation Sector Fuel Used[motorbikes,freight,LPG vehicle,LPG propane or butane tf] : NoSettings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</row>
    <row r="963">
      <c r="A963" t="inlineStr">
        <is>
          <t>Transportation Sector Fuel Used[motorbikes,freight,LPG vehicle,hydrogen tf] : NoSettings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</row>
    <row r="964">
      <c r="A964" t="inlineStr">
        <is>
          <t>Transportation Sector Fuel Used[motorbikes,freight,hydrogen vehicle,electricity tf] : NoSettings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</row>
    <row r="965">
      <c r="A965" t="inlineStr">
        <is>
          <t>Transportation Sector Fuel Used[motorbikes,freight,hydrogen vehicle,natural gas tf] : NoSettings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</row>
    <row r="966">
      <c r="A966" t="inlineStr">
        <is>
          <t>Transportation Sector Fuel Used[motorbikes,freight,hydrogen vehicle,petroleum gasoline tf] : NoSettings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</row>
    <row r="967">
      <c r="A967" t="inlineStr">
        <is>
          <t>Transportation Sector Fuel Used[motorbikes,freight,hydrogen vehicle,petroleum diesel tf] : NoSettings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</row>
    <row r="968">
      <c r="A968" t="inlineStr">
        <is>
          <t>Transportation Sector Fuel Used[motorbikes,freight,hydrogen vehicle,biofuel gasoline tf] : NoSettings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</row>
    <row r="969">
      <c r="A969" t="inlineStr">
        <is>
          <t>Transportation Sector Fuel Used[motorbikes,freight,hydrogen vehicle,biofuel diesel tf] : NoSettings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</row>
    <row r="970">
      <c r="A970" t="inlineStr">
        <is>
          <t>Transportation Sector Fuel Used[motorbikes,freight,hydrogen vehicle,jet fuel tf] : NoSettings</t>
        </is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</row>
    <row r="971">
      <c r="A971" t="inlineStr">
        <is>
          <t>Transportation Sector Fuel Used[motorbikes,freight,hydrogen vehicle,heavy or residual fuel oil tf] : NoSettings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</row>
    <row r="972">
      <c r="A972" t="inlineStr">
        <is>
          <t>Transportation Sector Fuel Used[motorbikes,freight,hydrogen vehicle,LPG propane or butane tf] : NoSettings</t>
        </is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</row>
    <row r="973">
      <c r="A973" t="inlineStr">
        <is>
          <t>Transportation Sector Fuel Used[motorbikes,freight,hydrogen vehicle,hydrogen tf] : NoSettings</t>
        </is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</row>
    <row r="975">
      <c r="A975" t="inlineStr">
        <is>
          <t>Time (Year)</t>
        </is>
      </c>
      <c r="B975" t="n">
        <v>2019</v>
      </c>
      <c r="C975" t="n">
        <v>2020</v>
      </c>
      <c r="D975" t="n">
        <v>2021</v>
      </c>
      <c r="E975" t="n">
        <v>2022</v>
      </c>
      <c r="F975" t="n">
        <v>2023</v>
      </c>
      <c r="G975" t="n">
        <v>2024</v>
      </c>
      <c r="H975" t="n">
        <v>2025</v>
      </c>
      <c r="I975" t="n">
        <v>2026</v>
      </c>
      <c r="J975" t="n">
        <v>2027</v>
      </c>
      <c r="K975" t="n">
        <v>2028</v>
      </c>
      <c r="L975" t="n">
        <v>2029</v>
      </c>
      <c r="M975" t="n">
        <v>2030</v>
      </c>
      <c r="N975" t="n">
        <v>2031</v>
      </c>
      <c r="O975" t="n">
        <v>2032</v>
      </c>
      <c r="P975" t="n">
        <v>2033</v>
      </c>
      <c r="Q975" t="n">
        <v>2034</v>
      </c>
      <c r="R975" t="n">
        <v>2035</v>
      </c>
      <c r="S975" t="n">
        <v>2036</v>
      </c>
      <c r="T975" t="n">
        <v>2037</v>
      </c>
      <c r="U975" t="n">
        <v>2038</v>
      </c>
      <c r="V975" t="n">
        <v>2039</v>
      </c>
      <c r="W975" t="n">
        <v>2040</v>
      </c>
      <c r="X975" t="n">
        <v>2041</v>
      </c>
      <c r="Y975" t="n">
        <v>2042</v>
      </c>
      <c r="Z975" t="n">
        <v>2043</v>
      </c>
      <c r="AA975" t="n">
        <v>2044</v>
      </c>
      <c r="AB975" t="n">
        <v>2045</v>
      </c>
      <c r="AC975" t="n">
        <v>2046</v>
      </c>
      <c r="AD975" t="n">
        <v>2047</v>
      </c>
      <c r="AE975" t="n">
        <v>2048</v>
      </c>
      <c r="AF975" t="n">
        <v>2049</v>
      </c>
      <c r="AG975" t="n">
        <v>2050</v>
      </c>
    </row>
    <row r="976">
      <c r="A976" t="inlineStr">
        <is>
          <t>Building Components Energy Use[urban residential,electricity bf,heating] : NoSettings</t>
        </is>
      </c>
      <c r="B976" s="4" t="n">
        <v>38030000000000</v>
      </c>
      <c r="C976" s="4" t="n">
        <v>37200500000000</v>
      </c>
      <c r="D976" s="4" t="n">
        <v>37503900000000</v>
      </c>
      <c r="E976" s="4" t="n">
        <v>37664000000000</v>
      </c>
      <c r="F976" s="4" t="n">
        <v>37735300000000</v>
      </c>
      <c r="G976" s="4" t="n">
        <v>37805000000000</v>
      </c>
      <c r="H976" s="4" t="n">
        <v>37875200000000</v>
      </c>
      <c r="I976" s="4" t="n">
        <v>37945500000000</v>
      </c>
      <c r="J976" s="4" t="n">
        <v>38005500000000</v>
      </c>
      <c r="K976" s="4" t="n">
        <v>38034400000000</v>
      </c>
      <c r="L976" s="4" t="n">
        <v>38047200000000</v>
      </c>
      <c r="M976" s="4" t="n">
        <v>38045200000000</v>
      </c>
      <c r="N976" s="4" t="n">
        <v>38106100000000</v>
      </c>
      <c r="O976" s="4" t="n">
        <v>38148200000000</v>
      </c>
      <c r="P976" s="4" t="n">
        <v>38190000000000</v>
      </c>
      <c r="Q976" s="4" t="n">
        <v>38250000000000</v>
      </c>
      <c r="R976" s="4" t="n">
        <v>38320000000000</v>
      </c>
      <c r="S976" s="4" t="n">
        <v>38430000000000</v>
      </c>
      <c r="T976" s="4" t="n">
        <v>38560000000000</v>
      </c>
      <c r="U976" s="4" t="n">
        <v>38710000000000</v>
      </c>
      <c r="V976" s="4" t="n">
        <v>38880000000000</v>
      </c>
      <c r="W976" s="4" t="n">
        <v>39070000000000</v>
      </c>
      <c r="X976" s="4" t="n">
        <v>39170000000000</v>
      </c>
      <c r="Y976" s="4" t="n">
        <v>39270000000000</v>
      </c>
      <c r="Z976" s="4" t="n">
        <v>39400000000000</v>
      </c>
      <c r="AA976" s="4" t="n">
        <v>39520000000000</v>
      </c>
      <c r="AB976" s="4" t="n">
        <v>39650000000000</v>
      </c>
      <c r="AC976" s="4" t="n">
        <v>39780000000000</v>
      </c>
      <c r="AD976" s="4" t="n">
        <v>39900000000000</v>
      </c>
      <c r="AE976" s="4" t="n">
        <v>40040000000000</v>
      </c>
      <c r="AF976" s="4" t="n">
        <v>40170000000000</v>
      </c>
      <c r="AG976" s="4" t="n">
        <v>40310000000000</v>
      </c>
    </row>
    <row r="977">
      <c r="A977" t="inlineStr">
        <is>
          <t>Building Components Energy Use[urban residential,electricity bf,cooling and ventilation] : NoSettings</t>
        </is>
      </c>
      <c r="B977" s="4" t="n">
        <v>12840000000000</v>
      </c>
      <c r="C977" s="4" t="n">
        <v>12276600000000</v>
      </c>
      <c r="D977" s="4" t="n">
        <v>12098700000000</v>
      </c>
      <c r="E977" s="4" t="n">
        <v>11907400000000</v>
      </c>
      <c r="F977" s="4" t="n">
        <v>11689800000000</v>
      </c>
      <c r="G977" s="4" t="n">
        <v>11506700000000</v>
      </c>
      <c r="H977" s="4" t="n">
        <v>11325900000000</v>
      </c>
      <c r="I977" s="4" t="n">
        <v>11171000000000</v>
      </c>
      <c r="J977" s="4" t="n">
        <v>11019400000000</v>
      </c>
      <c r="K977" s="4" t="n">
        <v>10894000000000</v>
      </c>
      <c r="L977" s="4" t="n">
        <v>10768100000000</v>
      </c>
      <c r="M977" s="4" t="n">
        <v>10640700000000</v>
      </c>
      <c r="N977" s="4" t="n">
        <v>10555100000000</v>
      </c>
      <c r="O977" s="4" t="n">
        <v>10474000000000</v>
      </c>
      <c r="P977" s="4" t="n">
        <v>10400000000000</v>
      </c>
      <c r="Q977" s="4" t="n">
        <v>10330000000000</v>
      </c>
      <c r="R977" s="4" t="n">
        <v>10270000000000</v>
      </c>
      <c r="S977" s="4" t="n">
        <v>10220000000000</v>
      </c>
      <c r="T977" s="4" t="n">
        <v>10170000000000</v>
      </c>
      <c r="U977" s="4" t="n">
        <v>10130000000000</v>
      </c>
      <c r="V977" s="4" t="n">
        <v>10090000000000</v>
      </c>
      <c r="W977" s="4" t="n">
        <v>10060000000000</v>
      </c>
      <c r="X977" s="4" t="n">
        <v>10040000000000</v>
      </c>
      <c r="Y977" s="4" t="n">
        <v>10020000000000</v>
      </c>
      <c r="Z977" s="4" t="n">
        <v>10010000000000</v>
      </c>
      <c r="AA977" s="4" t="n">
        <v>9996000000000</v>
      </c>
      <c r="AB977" s="4" t="n">
        <v>9984000000000</v>
      </c>
      <c r="AC977" s="4" t="n">
        <v>9979000000000</v>
      </c>
      <c r="AD977" s="4" t="n">
        <v>9977000000000</v>
      </c>
      <c r="AE977" s="4" t="n">
        <v>9973000000000</v>
      </c>
      <c r="AF977" s="4" t="n">
        <v>9974000000000</v>
      </c>
      <c r="AG977" s="4" t="n">
        <v>9976000000000</v>
      </c>
    </row>
    <row r="978">
      <c r="A978" t="inlineStr">
        <is>
          <t>Building Components Energy Use[urban residential,electricity bf,envelope] : NoSettings</t>
        </is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</row>
    <row r="979">
      <c r="A979" t="inlineStr">
        <is>
          <t>Building Components Energy Use[urban residential,electricity bf,lighting] : NoSettings</t>
        </is>
      </c>
      <c r="B979" s="4" t="n">
        <v>4908000000000</v>
      </c>
      <c r="C979" s="4" t="n">
        <v>4693980000000</v>
      </c>
      <c r="D979" s="4" t="n">
        <v>4704930000000</v>
      </c>
      <c r="E979" s="4" t="n">
        <v>4727470000000</v>
      </c>
      <c r="F979" s="4" t="n">
        <v>4742090000000</v>
      </c>
      <c r="G979" s="4" t="n">
        <v>4761980000000</v>
      </c>
      <c r="H979" s="4" t="n">
        <v>4798120000000</v>
      </c>
      <c r="I979" s="4" t="n">
        <v>4847040000000</v>
      </c>
      <c r="J979" s="4" t="n">
        <v>4897510000000</v>
      </c>
      <c r="K979" s="4" t="n">
        <v>4947660000000</v>
      </c>
      <c r="L979" s="4" t="n">
        <v>4993200000000</v>
      </c>
      <c r="M979" s="4" t="n">
        <v>5041120000000</v>
      </c>
      <c r="N979" s="4" t="n">
        <v>5100780000000</v>
      </c>
      <c r="O979" s="4" t="n">
        <v>5165050000000</v>
      </c>
      <c r="P979" s="4" t="n">
        <v>5233000000000</v>
      </c>
      <c r="Q979" s="4" t="n">
        <v>5297000000000</v>
      </c>
      <c r="R979" s="4" t="n">
        <v>5363000000000</v>
      </c>
      <c r="S979" s="4" t="n">
        <v>5418000000000</v>
      </c>
      <c r="T979" s="4" t="n">
        <v>5471000000000</v>
      </c>
      <c r="U979" s="4" t="n">
        <v>5522000000000</v>
      </c>
      <c r="V979" s="4" t="n">
        <v>5573000000000</v>
      </c>
      <c r="W979" s="4" t="n">
        <v>5622000000000</v>
      </c>
      <c r="X979" s="4" t="n">
        <v>5668000000000</v>
      </c>
      <c r="Y979" s="4" t="n">
        <v>5716000000000</v>
      </c>
      <c r="Z979" s="4" t="n">
        <v>5766000000000</v>
      </c>
      <c r="AA979" s="4" t="n">
        <v>5819000000000</v>
      </c>
      <c r="AB979" s="4" t="n">
        <v>5874000000000</v>
      </c>
      <c r="AC979" s="4" t="n">
        <v>5932000000000</v>
      </c>
      <c r="AD979" s="4" t="n">
        <v>5991000000000</v>
      </c>
      <c r="AE979" s="4" t="n">
        <v>6052000000000</v>
      </c>
      <c r="AF979" s="4" t="n">
        <v>6115000000000</v>
      </c>
      <c r="AG979" s="4" t="n">
        <v>6179000000000</v>
      </c>
    </row>
    <row r="980">
      <c r="A980" t="inlineStr">
        <is>
          <t>Building Components Energy Use[urban residential,electricity bf,appliances] : NoSettings</t>
        </is>
      </c>
      <c r="B980" s="4" t="n">
        <v>17780000000000</v>
      </c>
      <c r="C980" s="4" t="n">
        <v>17292600000000</v>
      </c>
      <c r="D980" s="4" t="n">
        <v>17332900000000</v>
      </c>
      <c r="E980" s="4" t="n">
        <v>17338600000000</v>
      </c>
      <c r="F980" s="4" t="n">
        <v>17297800000000</v>
      </c>
      <c r="G980" s="4" t="n">
        <v>17284800000000</v>
      </c>
      <c r="H980" s="4" t="n">
        <v>17276400000000</v>
      </c>
      <c r="I980" s="4" t="n">
        <v>17283200000000</v>
      </c>
      <c r="J980" s="4" t="n">
        <v>17300600000000</v>
      </c>
      <c r="K980" s="4" t="n">
        <v>17332800000000</v>
      </c>
      <c r="L980" s="4" t="n">
        <v>17348600000000</v>
      </c>
      <c r="M980" s="4" t="n">
        <v>17392100000000</v>
      </c>
      <c r="N980" s="4" t="n">
        <v>17465300000000</v>
      </c>
      <c r="O980" s="4" t="n">
        <v>17550000000000</v>
      </c>
      <c r="P980" s="4" t="n">
        <v>17650000000000</v>
      </c>
      <c r="Q980" s="4" t="n">
        <v>17750000000000</v>
      </c>
      <c r="R980" s="4" t="n">
        <v>17860000000000</v>
      </c>
      <c r="S980" s="4" t="n">
        <v>17990000000000</v>
      </c>
      <c r="T980" s="4" t="n">
        <v>18120000000000</v>
      </c>
      <c r="U980" s="4" t="n">
        <v>18260000000000</v>
      </c>
      <c r="V980" s="4" t="n">
        <v>18400000000000</v>
      </c>
      <c r="W980" s="4" t="n">
        <v>18540000000000</v>
      </c>
      <c r="X980" s="4" t="n">
        <v>18670000000000</v>
      </c>
      <c r="Y980" s="4" t="n">
        <v>18790000000000</v>
      </c>
      <c r="Z980" s="4" t="n">
        <v>18920000000000</v>
      </c>
      <c r="AA980" s="4" t="n">
        <v>19060000000000</v>
      </c>
      <c r="AB980" s="4" t="n">
        <v>19190000000000</v>
      </c>
      <c r="AC980" s="4" t="n">
        <v>19320000000000</v>
      </c>
      <c r="AD980" s="4" t="n">
        <v>19460000000000</v>
      </c>
      <c r="AE980" s="4" t="n">
        <v>19600000000000</v>
      </c>
      <c r="AF980" s="4" t="n">
        <v>19740000000000</v>
      </c>
      <c r="AG980" s="4" t="n">
        <v>19880000000000</v>
      </c>
    </row>
    <row r="981">
      <c r="A981" t="inlineStr">
        <is>
          <t>Building Components Energy Use[urban residential,electricity bf,other component] : NoSettings</t>
        </is>
      </c>
      <c r="B981" s="4" t="n">
        <v>43270000000000</v>
      </c>
      <c r="C981" s="4" t="n">
        <v>42392200000000</v>
      </c>
      <c r="D981" s="4" t="n">
        <v>43022900000000</v>
      </c>
      <c r="E981" s="4" t="n">
        <v>43686700000000</v>
      </c>
      <c r="F981" s="4" t="n">
        <v>44310800000000</v>
      </c>
      <c r="G981" s="4" t="n">
        <v>44988000000000</v>
      </c>
      <c r="H981" s="4" t="n">
        <v>45670500000000</v>
      </c>
      <c r="I981" s="4" t="n">
        <v>46303800000000</v>
      </c>
      <c r="J981" s="4" t="n">
        <v>46964300000000</v>
      </c>
      <c r="K981" s="4" t="n">
        <v>47622700000000</v>
      </c>
      <c r="L981" s="4" t="n">
        <v>48197100000000</v>
      </c>
      <c r="M981" s="4" t="n">
        <v>48715900000000</v>
      </c>
      <c r="N981" s="4" t="n">
        <v>49320200000000</v>
      </c>
      <c r="O981" s="4" t="n">
        <v>49901500000000</v>
      </c>
      <c r="P981" s="4" t="n">
        <v>50510000000000</v>
      </c>
      <c r="Q981" s="4" t="n">
        <v>51140000000000</v>
      </c>
      <c r="R981" s="4" t="n">
        <v>51800000000000</v>
      </c>
      <c r="S981" s="4" t="n">
        <v>52470000000000</v>
      </c>
      <c r="T981" s="4" t="n">
        <v>53120000000000</v>
      </c>
      <c r="U981" s="4" t="n">
        <v>53810000000000</v>
      </c>
      <c r="V981" s="4" t="n">
        <v>54470000000000</v>
      </c>
      <c r="W981" s="4" t="n">
        <v>55070000000000</v>
      </c>
      <c r="X981" s="4" t="n">
        <v>55560000000000</v>
      </c>
      <c r="Y981" s="4" t="n">
        <v>56020000000000</v>
      </c>
      <c r="Z981" s="4" t="n">
        <v>56480000000000</v>
      </c>
      <c r="AA981" s="4" t="n">
        <v>56930000000000</v>
      </c>
      <c r="AB981" s="4" t="n">
        <v>57370000000000</v>
      </c>
      <c r="AC981" s="4" t="n">
        <v>57760000000000</v>
      </c>
      <c r="AD981" s="4" t="n">
        <v>58100000000000</v>
      </c>
      <c r="AE981" s="4" t="n">
        <v>58390000000000</v>
      </c>
      <c r="AF981" s="4" t="n">
        <v>58660000000000</v>
      </c>
      <c r="AG981" s="4" t="n">
        <v>58890000000000</v>
      </c>
    </row>
    <row r="982">
      <c r="A982" t="inlineStr">
        <is>
          <t>Building Components Energy Use[urban residential,hard coal bf,heating] : NoSettings</t>
        </is>
      </c>
      <c r="B982" s="4" t="n">
        <v>296600000</v>
      </c>
      <c r="C982" s="4" t="n">
        <v>290129000</v>
      </c>
      <c r="D982" s="4" t="n">
        <v>292744000</v>
      </c>
      <c r="E982" s="4" t="n">
        <v>294530000</v>
      </c>
      <c r="F982" s="4" t="n">
        <v>295702000</v>
      </c>
      <c r="G982" s="4" t="n">
        <v>297216000</v>
      </c>
      <c r="H982" s="4" t="n">
        <v>298717000</v>
      </c>
      <c r="I982" s="4" t="n">
        <v>300244000</v>
      </c>
      <c r="J982" s="4" t="n">
        <v>301615000</v>
      </c>
      <c r="K982" s="4" t="n">
        <v>302700000</v>
      </c>
      <c r="L982" s="4" t="n">
        <v>303600000</v>
      </c>
      <c r="M982" s="4" t="n">
        <v>304262000</v>
      </c>
      <c r="N982" s="4" t="n">
        <v>305268000</v>
      </c>
      <c r="O982" s="4" t="n">
        <v>306225000</v>
      </c>
      <c r="P982" s="4" t="n">
        <v>307000000</v>
      </c>
      <c r="Q982" s="4" t="n">
        <v>307600000</v>
      </c>
      <c r="R982" s="4" t="n">
        <v>308200000</v>
      </c>
      <c r="S982" s="4" t="n">
        <v>308900000</v>
      </c>
      <c r="T982" s="4" t="n">
        <v>309600000</v>
      </c>
      <c r="U982" s="4" t="n">
        <v>310200000</v>
      </c>
      <c r="V982" s="4" t="n">
        <v>310900000</v>
      </c>
      <c r="W982" s="4" t="n">
        <v>311600000</v>
      </c>
      <c r="X982" s="4" t="n">
        <v>313100000</v>
      </c>
      <c r="Y982" s="4" t="n">
        <v>314500000</v>
      </c>
      <c r="Z982" s="4" t="n">
        <v>315900000</v>
      </c>
      <c r="AA982" s="4" t="n">
        <v>317400000</v>
      </c>
      <c r="AB982" s="4" t="n">
        <v>318900000</v>
      </c>
      <c r="AC982" s="4" t="n">
        <v>320300000</v>
      </c>
      <c r="AD982" s="4" t="n">
        <v>321800000</v>
      </c>
      <c r="AE982" s="4" t="n">
        <v>323200000</v>
      </c>
      <c r="AF982" s="4" t="n">
        <v>324500000</v>
      </c>
      <c r="AG982" s="4" t="n">
        <v>325900000</v>
      </c>
    </row>
    <row r="983">
      <c r="A983" t="inlineStr">
        <is>
          <t>Building Components Energy Use[urban residential,hard coal bf,cooling and ventilation] : NoSettings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</row>
    <row r="984">
      <c r="A984" t="inlineStr">
        <is>
          <t>Building Components Energy Use[urban residential,hard coal bf,envelope] : NoSettings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</row>
    <row r="985">
      <c r="A985" t="inlineStr">
        <is>
          <t>Building Components Energy Use[urban residential,hard coal bf,lighting] : NoSettings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</row>
    <row r="986">
      <c r="A986" t="inlineStr">
        <is>
          <t>Building Components Energy Use[urban residential,hard coal bf,appliances] : NoSettings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</row>
    <row r="987">
      <c r="A987" t="inlineStr">
        <is>
          <t>Building Components Energy Use[urban residential,hard coal bf,other component] : NoSettings</t>
        </is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</row>
    <row r="988">
      <c r="A988" t="inlineStr">
        <is>
          <t>Building Components Energy Use[urban residential,natural gas bf,heating] : NoSettings</t>
        </is>
      </c>
      <c r="B988" s="4" t="n">
        <v>57530000000000</v>
      </c>
      <c r="C988" s="4" t="n">
        <v>56220400000000</v>
      </c>
      <c r="D988" s="4" t="n">
        <v>56643700000000</v>
      </c>
      <c r="E988" s="4" t="n">
        <v>56865600000000</v>
      </c>
      <c r="F988" s="4" t="n">
        <v>56948500000000</v>
      </c>
      <c r="G988" s="4" t="n">
        <v>57029000000000</v>
      </c>
      <c r="H988" s="4" t="n">
        <v>57115300000000</v>
      </c>
      <c r="I988" s="4" t="n">
        <v>57226300000000</v>
      </c>
      <c r="J988" s="4" t="n">
        <v>57356600000000</v>
      </c>
      <c r="K988" s="4" t="n">
        <v>57460300000000</v>
      </c>
      <c r="L988" s="4" t="n">
        <v>57569300000000</v>
      </c>
      <c r="M988" s="4" t="n">
        <v>57671200000000</v>
      </c>
      <c r="N988" s="4" t="n">
        <v>57888100000000</v>
      </c>
      <c r="O988" s="4" t="n">
        <v>58116800000000</v>
      </c>
      <c r="P988" s="4" t="n">
        <v>58340000000000</v>
      </c>
      <c r="Q988" s="4" t="n">
        <v>58580000000000</v>
      </c>
      <c r="R988" s="4" t="n">
        <v>58810000000000</v>
      </c>
      <c r="S988" s="4" t="n">
        <v>59110000000000</v>
      </c>
      <c r="T988" s="4" t="n">
        <v>59430000000000</v>
      </c>
      <c r="U988" s="4" t="n">
        <v>59760000000000</v>
      </c>
      <c r="V988" s="4" t="n">
        <v>60100000000000</v>
      </c>
      <c r="W988" s="4" t="n">
        <v>60470000000000</v>
      </c>
      <c r="X988" s="4" t="n">
        <v>60640000000000</v>
      </c>
      <c r="Y988" s="4" t="n">
        <v>60800000000000</v>
      </c>
      <c r="Z988" s="4" t="n">
        <v>61000000000000</v>
      </c>
      <c r="AA988" s="4" t="n">
        <v>61220000000000</v>
      </c>
      <c r="AB988" s="4" t="n">
        <v>61480000000000</v>
      </c>
      <c r="AC988" s="4" t="n">
        <v>61730000000000</v>
      </c>
      <c r="AD988" s="4" t="n">
        <v>61990000000000</v>
      </c>
      <c r="AE988" s="4" t="n">
        <v>62250000000000</v>
      </c>
      <c r="AF988" s="4" t="n">
        <v>62500000000000</v>
      </c>
      <c r="AG988" s="4" t="n">
        <v>62730000000000</v>
      </c>
    </row>
    <row r="989">
      <c r="A989" t="inlineStr">
        <is>
          <t>Building Components Energy Use[urban residential,natural gas bf,cooling and ventilation] : NoSettings</t>
        </is>
      </c>
      <c r="B989" s="4" t="n">
        <v>130000000000</v>
      </c>
      <c r="C989" s="4" t="n">
        <v>125108000000</v>
      </c>
      <c r="D989" s="4" t="n">
        <v>124227000000</v>
      </c>
      <c r="E989" s="4" t="n">
        <v>123017000000</v>
      </c>
      <c r="F989" s="4" t="n">
        <v>121736000000</v>
      </c>
      <c r="G989" s="4" t="n">
        <v>120608000000</v>
      </c>
      <c r="H989" s="4" t="n">
        <v>119606000000</v>
      </c>
      <c r="I989" s="4" t="n">
        <v>118667000000</v>
      </c>
      <c r="J989" s="4" t="n">
        <v>117859000000</v>
      </c>
      <c r="K989" s="4" t="n">
        <v>117014000000</v>
      </c>
      <c r="L989" s="4" t="n">
        <v>116255000000</v>
      </c>
      <c r="M989" s="4" t="n">
        <v>115582000000</v>
      </c>
      <c r="N989" s="4" t="n">
        <v>115237000000</v>
      </c>
      <c r="O989" s="4" t="n">
        <v>114934000000</v>
      </c>
      <c r="P989" s="4" t="n">
        <v>114600000000</v>
      </c>
      <c r="Q989" s="4" t="n">
        <v>114200000000</v>
      </c>
      <c r="R989" s="4" t="n">
        <v>113900000000</v>
      </c>
      <c r="S989" s="4" t="n">
        <v>113600000000</v>
      </c>
      <c r="T989" s="4" t="n">
        <v>113200000000</v>
      </c>
      <c r="U989" s="4" t="n">
        <v>112900000000</v>
      </c>
      <c r="V989" s="4" t="n">
        <v>112600000000</v>
      </c>
      <c r="W989" s="4" t="n">
        <v>112300000000</v>
      </c>
      <c r="X989" s="4" t="n">
        <v>112200000000</v>
      </c>
      <c r="Y989" s="4" t="n">
        <v>112200000000</v>
      </c>
      <c r="Z989" s="4" t="n">
        <v>112400000000</v>
      </c>
      <c r="AA989" s="4" t="n">
        <v>112800000000</v>
      </c>
      <c r="AB989" s="4" t="n">
        <v>113200000000</v>
      </c>
      <c r="AC989" s="4" t="n">
        <v>113900000000</v>
      </c>
      <c r="AD989" s="4" t="n">
        <v>114600000000</v>
      </c>
      <c r="AE989" s="4" t="n">
        <v>115300000000</v>
      </c>
      <c r="AF989" s="4" t="n">
        <v>116000000000</v>
      </c>
      <c r="AG989" s="4" t="n">
        <v>116700000000</v>
      </c>
    </row>
    <row r="990">
      <c r="A990" t="inlineStr">
        <is>
          <t>Building Components Energy Use[urban residential,natural gas bf,envelope] : NoSettings</t>
        </is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</row>
    <row r="991">
      <c r="A991" t="inlineStr">
        <is>
          <t>Building Components Energy Use[urban residential,natural gas bf,lighting] : NoSettings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</row>
    <row r="992">
      <c r="A992" t="inlineStr">
        <is>
          <t>Building Components Energy Use[urban residential,natural gas bf,appliances] : NoSettings</t>
        </is>
      </c>
      <c r="B992" s="4" t="n">
        <v>2306000000000</v>
      </c>
      <c r="C992" s="4" t="n">
        <v>2270870000000</v>
      </c>
      <c r="D992" s="4" t="n">
        <v>2305820000000</v>
      </c>
      <c r="E992" s="4" t="n">
        <v>2335150000000</v>
      </c>
      <c r="F992" s="4" t="n">
        <v>2358700000000</v>
      </c>
      <c r="G992" s="4" t="n">
        <v>2384450000000</v>
      </c>
      <c r="H992" s="4" t="n">
        <v>2411960000000</v>
      </c>
      <c r="I992" s="4" t="n">
        <v>2438930000000</v>
      </c>
      <c r="J992" s="4" t="n">
        <v>2464680000000</v>
      </c>
      <c r="K992" s="4" t="n">
        <v>2490780000000</v>
      </c>
      <c r="L992" s="4" t="n">
        <v>2514550000000</v>
      </c>
      <c r="M992" s="4" t="n">
        <v>2539010000000</v>
      </c>
      <c r="N992" s="4" t="n">
        <v>2567370000000</v>
      </c>
      <c r="O992" s="4" t="n">
        <v>2595520000000</v>
      </c>
      <c r="P992" s="4" t="n">
        <v>2623000000000</v>
      </c>
      <c r="Q992" s="4" t="n">
        <v>2649000000000</v>
      </c>
      <c r="R992" s="4" t="n">
        <v>2675000000000</v>
      </c>
      <c r="S992" s="4" t="n">
        <v>2703000000000</v>
      </c>
      <c r="T992" s="4" t="n">
        <v>2730000000000</v>
      </c>
      <c r="U992" s="4" t="n">
        <v>2757000000000</v>
      </c>
      <c r="V992" s="4" t="n">
        <v>2784000000000</v>
      </c>
      <c r="W992" s="4" t="n">
        <v>2811000000000</v>
      </c>
      <c r="X992" s="4" t="n">
        <v>2833000000000</v>
      </c>
      <c r="Y992" s="4" t="n">
        <v>2855000000000</v>
      </c>
      <c r="Z992" s="4" t="n">
        <v>2876000000000</v>
      </c>
      <c r="AA992" s="4" t="n">
        <v>2898000000000</v>
      </c>
      <c r="AB992" s="4" t="n">
        <v>2919000000000</v>
      </c>
      <c r="AC992" s="4" t="n">
        <v>2941000000000</v>
      </c>
      <c r="AD992" s="4" t="n">
        <v>2962000000000</v>
      </c>
      <c r="AE992" s="4" t="n">
        <v>2984000000000</v>
      </c>
      <c r="AF992" s="4" t="n">
        <v>3006000000000</v>
      </c>
      <c r="AG992" s="4" t="n">
        <v>3027000000000</v>
      </c>
    </row>
    <row r="993">
      <c r="A993" t="inlineStr">
        <is>
          <t>Building Components Energy Use[urban residential,natural gas bf,other component] : NoSettings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</row>
    <row r="994">
      <c r="A994" t="inlineStr">
        <is>
          <t>Building Components Energy Use[urban residential,petroleum diesel bf,heating] : NoSettings</t>
        </is>
      </c>
      <c r="B994" s="4" t="n">
        <v>5809000000000</v>
      </c>
      <c r="C994" s="4" t="n">
        <v>5655220000000</v>
      </c>
      <c r="D994" s="4" t="n">
        <v>5673210000000</v>
      </c>
      <c r="E994" s="4" t="n">
        <v>5667830000000</v>
      </c>
      <c r="F994" s="4" t="n">
        <v>5642520000000</v>
      </c>
      <c r="G994" s="4" t="n">
        <v>5610890000000</v>
      </c>
      <c r="H994" s="4" t="n">
        <v>5567730000000</v>
      </c>
      <c r="I994" s="4" t="n">
        <v>5510940000000</v>
      </c>
      <c r="J994" s="4" t="n">
        <v>5435040000000</v>
      </c>
      <c r="K994" s="4" t="n">
        <v>5329400000000</v>
      </c>
      <c r="L994" s="4" t="n">
        <v>5194600000000</v>
      </c>
      <c r="M994" s="4" t="n">
        <v>5028160000000</v>
      </c>
      <c r="N994" s="4" t="n">
        <v>4842150000000</v>
      </c>
      <c r="O994" s="4" t="n">
        <v>4634350000000</v>
      </c>
      <c r="P994" s="4" t="n">
        <v>4407000000000</v>
      </c>
      <c r="Q994" s="4" t="n">
        <v>4163000000000</v>
      </c>
      <c r="R994" s="4" t="n">
        <v>3906000000000</v>
      </c>
      <c r="S994" s="4" t="n">
        <v>3646000000000</v>
      </c>
      <c r="T994" s="4" t="n">
        <v>3383000000000</v>
      </c>
      <c r="U994" s="4" t="n">
        <v>3117000000000</v>
      </c>
      <c r="V994" s="4" t="n">
        <v>2852000000000</v>
      </c>
      <c r="W994" s="4" t="n">
        <v>2590000000000</v>
      </c>
      <c r="X994" s="4" t="n">
        <v>2323000000000</v>
      </c>
      <c r="Y994" s="4" t="n">
        <v>2065000000000</v>
      </c>
      <c r="Z994" s="4" t="n">
        <v>1819000000000</v>
      </c>
      <c r="AA994" s="4" t="n">
        <v>1587000000000</v>
      </c>
      <c r="AB994" s="4" t="n">
        <v>1370000000000</v>
      </c>
      <c r="AC994" s="4" t="n">
        <v>1171000000000</v>
      </c>
      <c r="AD994" s="4" t="n">
        <v>992000000000</v>
      </c>
      <c r="AE994" s="4" t="n">
        <v>833800000000</v>
      </c>
      <c r="AF994" s="4" t="n">
        <v>696400000000</v>
      </c>
      <c r="AG994" s="4" t="n">
        <v>579000000000</v>
      </c>
    </row>
    <row r="995">
      <c r="A995" t="inlineStr">
        <is>
          <t>Building Components Energy Use[urban residential,petroleum diesel bf,cooling and ventilation] : NoSettings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</row>
    <row r="996">
      <c r="A996" t="inlineStr">
        <is>
          <t>Building Components Energy Use[urban residential,petroleum diesel bf,envelope] : NoSettings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</row>
    <row r="997">
      <c r="A997" t="inlineStr">
        <is>
          <t>Building Components Energy Use[urban residential,petroleum diesel bf,lighting] : NoSettings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</row>
    <row r="998">
      <c r="A998" t="inlineStr">
        <is>
          <t>Building Components Energy Use[urban residential,petroleum diesel bf,appliances] : NoSettings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</row>
    <row r="999">
      <c r="A999" t="inlineStr">
        <is>
          <t>Building Components Energy Use[urban residential,petroleum diesel bf,other component] : NoSettings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</row>
    <row r="1000">
      <c r="A1000" t="inlineStr">
        <is>
          <t>Building Components Energy Use[urban residential,heat bf,heating] : NoSettings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</row>
    <row r="1001">
      <c r="A1001" t="inlineStr">
        <is>
          <t>Building Components Energy Use[urban residential,heat bf,cooling and ventilation] : NoSettings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</row>
    <row r="1002">
      <c r="A1002" t="inlineStr">
        <is>
          <t>Building Components Energy Use[urban residential,heat bf,envelope] : NoSettings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</row>
    <row r="1003">
      <c r="A1003" t="inlineStr">
        <is>
          <t>Building Components Energy Use[urban residential,heat bf,lighting] : NoSettings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</row>
    <row r="1004">
      <c r="A1004" t="inlineStr">
        <is>
          <t>Building Components Energy Use[urban residential,heat bf,appliances] : NoSettings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</row>
    <row r="1005">
      <c r="A1005" t="inlineStr">
        <is>
          <t>Building Components Energy Use[urban residential,heat bf,other component] : NoSettings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</row>
    <row r="1006">
      <c r="A1006" t="inlineStr">
        <is>
          <t>Building Components Energy Use[urban residential,biomass bf,heating] : NoSettings</t>
        </is>
      </c>
      <c r="B1006" s="4" t="n">
        <v>10000000000000</v>
      </c>
      <c r="C1006" s="4" t="n">
        <v>9739280000000</v>
      </c>
      <c r="D1006" s="4" t="n">
        <v>9776150000000</v>
      </c>
      <c r="E1006" s="4" t="n">
        <v>9778240000000</v>
      </c>
      <c r="F1006" s="4" t="n">
        <v>9754700000000</v>
      </c>
      <c r="G1006" s="4" t="n">
        <v>9732730000000</v>
      </c>
      <c r="H1006" s="4" t="n">
        <v>9709310000000</v>
      </c>
      <c r="I1006" s="4" t="n">
        <v>9687130000000</v>
      </c>
      <c r="J1006" s="4" t="n">
        <v>9663630000000</v>
      </c>
      <c r="K1006" s="4" t="n">
        <v>9631200000000</v>
      </c>
      <c r="L1006" s="4" t="n">
        <v>9594560000000</v>
      </c>
      <c r="M1006" s="4" t="n">
        <v>9552700000000</v>
      </c>
      <c r="N1006" s="4" t="n">
        <v>9524520000000</v>
      </c>
      <c r="O1006" s="4" t="n">
        <v>9498570000000</v>
      </c>
      <c r="P1006" s="4" t="n">
        <v>9471000000000</v>
      </c>
      <c r="Q1006" s="4" t="n">
        <v>9449000000000</v>
      </c>
      <c r="R1006" s="4" t="n">
        <v>9433000000000</v>
      </c>
      <c r="S1006" s="4" t="n">
        <v>9436000000000</v>
      </c>
      <c r="T1006" s="4" t="n">
        <v>9453000000000</v>
      </c>
      <c r="U1006" s="4" t="n">
        <v>9477000000000</v>
      </c>
      <c r="V1006" s="4" t="n">
        <v>9510000000000</v>
      </c>
      <c r="W1006" s="4" t="n">
        <v>9549000000000</v>
      </c>
      <c r="X1006" s="4" t="n">
        <v>9575000000000</v>
      </c>
      <c r="Y1006" s="4" t="n">
        <v>9597000000000</v>
      </c>
      <c r="Z1006" s="4" t="n">
        <v>9619000000000</v>
      </c>
      <c r="AA1006" s="4" t="n">
        <v>9634000000000</v>
      </c>
      <c r="AB1006" s="4" t="n">
        <v>9646000000000</v>
      </c>
      <c r="AC1006" s="4" t="n">
        <v>9650000000000</v>
      </c>
      <c r="AD1006" s="4" t="n">
        <v>9651000000000</v>
      </c>
      <c r="AE1006" s="4" t="n">
        <v>9653000000000</v>
      </c>
      <c r="AF1006" s="4" t="n">
        <v>9654000000000</v>
      </c>
      <c r="AG1006" s="4" t="n">
        <v>9656000000000</v>
      </c>
    </row>
    <row r="1007">
      <c r="A1007" t="inlineStr">
        <is>
          <t>Building Components Energy Use[urban residential,biomass bf,cooling and ventilation] : NoSettings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</row>
    <row r="1008">
      <c r="A1008" t="inlineStr">
        <is>
          <t>Building Components Energy Use[urban residential,biomass bf,envelope] : NoSettings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</row>
    <row r="1009">
      <c r="A1009" t="inlineStr">
        <is>
          <t>Building Components Energy Use[urban residential,biomass bf,lighting] : NoSettings</t>
        </is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</row>
    <row r="1010">
      <c r="A1010" t="inlineStr">
        <is>
          <t>Building Components Energy Use[urban residential,biomass bf,appliances] : NoSettings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</row>
    <row r="1011">
      <c r="A1011" t="inlineStr">
        <is>
          <t>Building Components Energy Use[urban residential,biomass bf,other component] : NoSettings</t>
        </is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</row>
    <row r="1012">
      <c r="A1012" t="inlineStr">
        <is>
          <t>Building Components Energy Use[urban residential,kerosene bf,heating] : NoSettings</t>
        </is>
      </c>
      <c r="B1012" s="4" t="n">
        <v>784000000000</v>
      </c>
      <c r="C1012" s="4" t="n">
        <v>764407000000</v>
      </c>
      <c r="D1012" s="4" t="n">
        <v>768049000000</v>
      </c>
      <c r="E1012" s="4" t="n">
        <v>768755000000</v>
      </c>
      <c r="F1012" s="4" t="n">
        <v>766850000000</v>
      </c>
      <c r="G1012" s="4" t="n">
        <v>764114000000</v>
      </c>
      <c r="H1012" s="4" t="n">
        <v>759786000000</v>
      </c>
      <c r="I1012" s="4" t="n">
        <v>753543000000</v>
      </c>
      <c r="J1012" s="4" t="n">
        <v>744382000000</v>
      </c>
      <c r="K1012" s="4" t="n">
        <v>731285000000</v>
      </c>
      <c r="L1012" s="4" t="n">
        <v>714183000000</v>
      </c>
      <c r="M1012" s="4" t="n">
        <v>692992000000</v>
      </c>
      <c r="N1012" s="4" t="n">
        <v>669452000000</v>
      </c>
      <c r="O1012" s="4" t="n">
        <v>643032000000</v>
      </c>
      <c r="P1012" s="4" t="n">
        <v>614100000000</v>
      </c>
      <c r="Q1012" s="4" t="n">
        <v>583100000000</v>
      </c>
      <c r="R1012" s="4" t="n">
        <v>550400000000</v>
      </c>
      <c r="S1012" s="4" t="n">
        <v>517200000000</v>
      </c>
      <c r="T1012" s="4" t="n">
        <v>483200000000</v>
      </c>
      <c r="U1012" s="4" t="n">
        <v>448800000000</v>
      </c>
      <c r="V1012" s="4" t="n">
        <v>414500000000</v>
      </c>
      <c r="W1012" s="4" t="n">
        <v>380700000000</v>
      </c>
      <c r="X1012" s="4" t="n">
        <v>347400000000</v>
      </c>
      <c r="Y1012" s="4" t="n">
        <v>315600000000</v>
      </c>
      <c r="Z1012" s="4" t="n">
        <v>286000000000</v>
      </c>
      <c r="AA1012" s="4" t="n">
        <v>258700000000</v>
      </c>
      <c r="AB1012" s="4" t="n">
        <v>234100000000</v>
      </c>
      <c r="AC1012" s="4" t="n">
        <v>212400000000</v>
      </c>
      <c r="AD1012" s="4" t="n">
        <v>193600000000</v>
      </c>
      <c r="AE1012" s="4" t="n">
        <v>177900000000</v>
      </c>
      <c r="AF1012" s="4" t="n">
        <v>165100000000</v>
      </c>
      <c r="AG1012" s="4" t="n">
        <v>155000000000</v>
      </c>
    </row>
    <row r="1013">
      <c r="A1013" t="inlineStr">
        <is>
          <t>Building Components Energy Use[urban residential,kerosene bf,cooling and ventilation] : NoSettings</t>
        </is>
      </c>
      <c r="B1013" t="n">
        <v>0</v>
      </c>
      <c r="C1013" t="n">
        <v>0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</row>
    <row r="1014">
      <c r="A1014" t="inlineStr">
        <is>
          <t>Building Components Energy Use[urban residential,kerosene bf,envelope] : NoSettings</t>
        </is>
      </c>
      <c r="B1014" t="n">
        <v>0</v>
      </c>
      <c r="C1014" t="n">
        <v>0</v>
      </c>
      <c r="D1014" t="n">
        <v>0</v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</row>
    <row r="1015">
      <c r="A1015" t="inlineStr">
        <is>
          <t>Building Components Energy Use[urban residential,kerosene bf,lighting] : NoSettings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</row>
    <row r="1016">
      <c r="A1016" t="inlineStr">
        <is>
          <t>Building Components Energy Use[urban residential,kerosene bf,appliances] : NoSettings</t>
        </is>
      </c>
      <c r="B1016" t="n">
        <v>0</v>
      </c>
      <c r="C1016" t="n">
        <v>0</v>
      </c>
      <c r="D1016" t="n">
        <v>0</v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</row>
    <row r="1017">
      <c r="A1017" t="inlineStr">
        <is>
          <t>Building Components Energy Use[urban residential,kerosene bf,other component] : NoSettings</t>
        </is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</row>
    <row r="1018">
      <c r="A1018" t="inlineStr">
        <is>
          <t>Building Components Energy Use[urban residential,heavy or residual fuel oil bf,heating] : NoSettings</t>
        </is>
      </c>
      <c r="B1018" t="n">
        <v>0</v>
      </c>
      <c r="C1018" t="n">
        <v>0</v>
      </c>
      <c r="D1018" t="n">
        <v>0</v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</row>
    <row r="1019">
      <c r="A1019" t="inlineStr">
        <is>
          <t>Building Components Energy Use[urban residential,heavy or residual fuel oil bf,cooling and ventilation] : NoSettings</t>
        </is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</row>
    <row r="1020">
      <c r="A1020" t="inlineStr">
        <is>
          <t>Building Components Energy Use[urban residential,heavy or residual fuel oil bf,envelope] : NoSettings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</row>
    <row r="1021">
      <c r="A1021" t="inlineStr">
        <is>
          <t>Building Components Energy Use[urban residential,heavy or residual fuel oil bf,lighting] : NoSettings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</row>
    <row r="1022">
      <c r="A1022" t="inlineStr">
        <is>
          <t>Building Components Energy Use[urban residential,heavy or residual fuel oil bf,appliances] : NoSettings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</row>
    <row r="1023">
      <c r="A1023" t="inlineStr">
        <is>
          <t>Building Components Energy Use[urban residential,heavy or residual fuel oil bf,other component] : NoSettings</t>
        </is>
      </c>
      <c r="B1023" t="n">
        <v>0</v>
      </c>
      <c r="C1023" t="n">
        <v>0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</row>
    <row r="1024">
      <c r="A1024" t="inlineStr">
        <is>
          <t>Building Components Energy Use[urban residential,LPG propane or butane bf,heating] : NoSettings</t>
        </is>
      </c>
      <c r="B1024" s="4" t="n">
        <v>6042000000000</v>
      </c>
      <c r="C1024" s="4" t="n">
        <v>5907000000000</v>
      </c>
      <c r="D1024" s="4" t="n">
        <v>5957020000000</v>
      </c>
      <c r="E1024" s="4" t="n">
        <v>5992130000000</v>
      </c>
      <c r="F1024" s="4" t="n">
        <v>6014740000000</v>
      </c>
      <c r="G1024" s="4" t="n">
        <v>6041280000000</v>
      </c>
      <c r="H1024" s="4" t="n">
        <v>6070550000000</v>
      </c>
      <c r="I1024" s="4" t="n">
        <v>6102290000000</v>
      </c>
      <c r="J1024" s="4" t="n">
        <v>6134830000000</v>
      </c>
      <c r="K1024" s="4" t="n">
        <v>6163650000000</v>
      </c>
      <c r="L1024" s="4" t="n">
        <v>6188650000000</v>
      </c>
      <c r="M1024" s="4" t="n">
        <v>6210900000000</v>
      </c>
      <c r="N1024" s="4" t="n">
        <v>6242160000000</v>
      </c>
      <c r="O1024" s="4" t="n">
        <v>6270410000000</v>
      </c>
      <c r="P1024" s="4" t="n">
        <v>6295000000000</v>
      </c>
      <c r="Q1024" s="4" t="n">
        <v>6316000000000</v>
      </c>
      <c r="R1024" s="4" t="n">
        <v>6332000000000</v>
      </c>
      <c r="S1024" s="4" t="n">
        <v>6350000000000</v>
      </c>
      <c r="T1024" s="4" t="n">
        <v>6367000000000</v>
      </c>
      <c r="U1024" s="4" t="n">
        <v>6378000000000</v>
      </c>
      <c r="V1024" s="4" t="n">
        <v>6389000000000</v>
      </c>
      <c r="W1024" s="4" t="n">
        <v>6401000000000</v>
      </c>
      <c r="X1024" s="4" t="n">
        <v>6401000000000</v>
      </c>
      <c r="Y1024" s="4" t="n">
        <v>6401000000000</v>
      </c>
      <c r="Z1024" s="4" t="n">
        <v>6405000000000</v>
      </c>
      <c r="AA1024" s="4" t="n">
        <v>6413000000000</v>
      </c>
      <c r="AB1024" s="4" t="n">
        <v>6426000000000</v>
      </c>
      <c r="AC1024" s="4" t="n">
        <v>6440000000000</v>
      </c>
      <c r="AD1024" s="4" t="n">
        <v>6458000000000</v>
      </c>
      <c r="AE1024" s="4" t="n">
        <v>6477000000000</v>
      </c>
      <c r="AF1024" s="4" t="n">
        <v>6498000000000</v>
      </c>
      <c r="AG1024" s="4" t="n">
        <v>6519000000000</v>
      </c>
    </row>
    <row r="1025">
      <c r="A1025" t="inlineStr">
        <is>
          <t>Building Components Energy Use[urban residential,LPG propane or butane bf,cooling and ventilation] : NoSettings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</row>
    <row r="1026">
      <c r="A1026" t="inlineStr">
        <is>
          <t>Building Components Energy Use[urban residential,LPG propane or butane bf,envelope] : NoSettings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</row>
    <row r="1027">
      <c r="A1027" t="inlineStr">
        <is>
          <t>Building Components Energy Use[urban residential,LPG propane or butane bf,lighting] : NoSettings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</row>
    <row r="1028">
      <c r="A1028" t="inlineStr">
        <is>
          <t>Building Components Energy Use[urban residential,LPG propane or butane bf,appliances] : NoSettings</t>
        </is>
      </c>
      <c r="B1028" s="4" t="n">
        <v>531300000000</v>
      </c>
      <c r="C1028" s="4" t="n">
        <v>520925000000</v>
      </c>
      <c r="D1028" s="4" t="n">
        <v>526763000000</v>
      </c>
      <c r="E1028" s="4" t="n">
        <v>531298000000</v>
      </c>
      <c r="F1028" s="4" t="n">
        <v>534731000000</v>
      </c>
      <c r="G1028" s="4" t="n">
        <v>538629000000</v>
      </c>
      <c r="H1028" s="4" t="n">
        <v>542690000000</v>
      </c>
      <c r="I1028" s="4" t="n">
        <v>546721000000</v>
      </c>
      <c r="J1028" s="4" t="n">
        <v>550472000000</v>
      </c>
      <c r="K1028" s="4" t="n">
        <v>553971000000</v>
      </c>
      <c r="L1028" s="4" t="n">
        <v>556949000000</v>
      </c>
      <c r="M1028" s="4" t="n">
        <v>560058000000</v>
      </c>
      <c r="N1028" s="4" t="n">
        <v>564102000000</v>
      </c>
      <c r="O1028" s="4" t="n">
        <v>567875000000</v>
      </c>
      <c r="P1028" s="4" t="n">
        <v>571600000000</v>
      </c>
      <c r="Q1028" s="4" t="n">
        <v>575000000000</v>
      </c>
      <c r="R1028" s="4" t="n">
        <v>578400000000</v>
      </c>
      <c r="S1028" s="4" t="n">
        <v>581900000000</v>
      </c>
      <c r="T1028" s="4" t="n">
        <v>585400000000</v>
      </c>
      <c r="U1028" s="4" t="n">
        <v>589000000000</v>
      </c>
      <c r="V1028" s="4" t="n">
        <v>592500000000</v>
      </c>
      <c r="W1028" s="4" t="n">
        <v>596000000000</v>
      </c>
      <c r="X1028" s="4" t="n">
        <v>600600000000</v>
      </c>
      <c r="Y1028" s="4" t="n">
        <v>605200000000</v>
      </c>
      <c r="Z1028" s="4" t="n">
        <v>609800000000</v>
      </c>
      <c r="AA1028" s="4" t="n">
        <v>614400000000</v>
      </c>
      <c r="AB1028" s="4" t="n">
        <v>618900000000</v>
      </c>
      <c r="AC1028" s="4" t="n">
        <v>623500000000</v>
      </c>
      <c r="AD1028" s="4" t="n">
        <v>628100000000</v>
      </c>
      <c r="AE1028" s="4" t="n">
        <v>632700000000</v>
      </c>
      <c r="AF1028" s="4" t="n">
        <v>637300000000</v>
      </c>
      <c r="AG1028" s="4" t="n">
        <v>641900000000</v>
      </c>
    </row>
    <row r="1029">
      <c r="A1029" t="inlineStr">
        <is>
          <t>Building Components Energy Use[urban residential,LPG propane or butane bf,other component] : NoSettings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</row>
    <row r="1030">
      <c r="A1030" t="inlineStr">
        <is>
          <t>Building Components Energy Use[urban residential,hydrogen bf,heating] : NoSettings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</row>
    <row r="1031">
      <c r="A1031" t="inlineStr">
        <is>
          <t>Building Components Energy Use[urban residential,hydrogen bf,cooling and ventilation] : NoSettings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</row>
    <row r="1032">
      <c r="A1032" t="inlineStr">
        <is>
          <t>Building Components Energy Use[urban residential,hydrogen bf,envelope] : NoSettings</t>
        </is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</row>
    <row r="1033">
      <c r="A1033" t="inlineStr">
        <is>
          <t>Building Components Energy Use[urban residential,hydrogen bf,lighting] : NoSettings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</row>
    <row r="1034">
      <c r="A1034" t="inlineStr">
        <is>
          <t>Building Components Energy Use[urban residential,hydrogen bf,appliances] : NoSettings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</row>
    <row r="1035">
      <c r="A1035" t="inlineStr">
        <is>
          <t>Building Components Energy Use[urban residential,hydrogen bf,other component] : NoSettings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</row>
    <row r="1036">
      <c r="A1036" t="inlineStr">
        <is>
          <t>Building Components Energy Use[rural residential,electricity bf,heating] : NoSettings</t>
        </is>
      </c>
      <c r="B1036" s="4" t="n">
        <v>12340000000000</v>
      </c>
      <c r="C1036" s="4" t="n">
        <v>12071600000000</v>
      </c>
      <c r="D1036" s="4" t="n">
        <v>12167400000000</v>
      </c>
      <c r="E1036" s="4" t="n">
        <v>12222800000000</v>
      </c>
      <c r="F1036" s="4" t="n">
        <v>12242700000000</v>
      </c>
      <c r="G1036" s="4" t="n">
        <v>12268600000000</v>
      </c>
      <c r="H1036" s="4" t="n">
        <v>12287900000000</v>
      </c>
      <c r="I1036" s="4" t="n">
        <v>12313900000000</v>
      </c>
      <c r="J1036" s="4" t="n">
        <v>12333400000000</v>
      </c>
      <c r="K1036" s="4" t="n">
        <v>12339300000000</v>
      </c>
      <c r="L1036" s="4" t="n">
        <v>12343400000000</v>
      </c>
      <c r="M1036" s="4" t="n">
        <v>12346000000000</v>
      </c>
      <c r="N1036" s="4" t="n">
        <v>12362500000000</v>
      </c>
      <c r="O1036" s="4" t="n">
        <v>12382900000000</v>
      </c>
      <c r="P1036" s="4" t="n">
        <v>12390000000000</v>
      </c>
      <c r="Q1036" s="4" t="n">
        <v>12410000000000</v>
      </c>
      <c r="R1036" s="4" t="n">
        <v>12430000000000</v>
      </c>
      <c r="S1036" s="4" t="n">
        <v>12470000000000</v>
      </c>
      <c r="T1036" s="4" t="n">
        <v>12510000000000</v>
      </c>
      <c r="U1036" s="4" t="n">
        <v>12560000000000</v>
      </c>
      <c r="V1036" s="4" t="n">
        <v>12620000000000</v>
      </c>
      <c r="W1036" s="4" t="n">
        <v>12680000000000</v>
      </c>
      <c r="X1036" s="4" t="n">
        <v>12710000000000</v>
      </c>
      <c r="Y1036" s="4" t="n">
        <v>12740000000000</v>
      </c>
      <c r="Z1036" s="4" t="n">
        <v>12780000000000</v>
      </c>
      <c r="AA1036" s="4" t="n">
        <v>12820000000000</v>
      </c>
      <c r="AB1036" s="4" t="n">
        <v>12870000000000</v>
      </c>
      <c r="AC1036" s="4" t="n">
        <v>12910000000000</v>
      </c>
      <c r="AD1036" s="4" t="n">
        <v>12950000000000</v>
      </c>
      <c r="AE1036" s="4" t="n">
        <v>12990000000000</v>
      </c>
      <c r="AF1036" s="4" t="n">
        <v>13040000000000</v>
      </c>
      <c r="AG1036" s="4" t="n">
        <v>13080000000000</v>
      </c>
    </row>
    <row r="1037">
      <c r="A1037" t="inlineStr">
        <is>
          <t>Building Components Energy Use[rural residential,electricity bf,cooling and ventilation] : NoSettings</t>
        </is>
      </c>
      <c r="B1037" s="4" t="n">
        <v>4167000000000</v>
      </c>
      <c r="C1037" s="4" t="n">
        <v>3983540000000</v>
      </c>
      <c r="D1037" s="4" t="n">
        <v>3926170000000</v>
      </c>
      <c r="E1037" s="4" t="n">
        <v>3863000000000</v>
      </c>
      <c r="F1037" s="4" t="n">
        <v>3794260000000</v>
      </c>
      <c r="G1037" s="4" t="n">
        <v>3733010000000</v>
      </c>
      <c r="H1037" s="4" t="n">
        <v>3674460000000</v>
      </c>
      <c r="I1037" s="4" t="n">
        <v>3623600000000</v>
      </c>
      <c r="J1037" s="4" t="n">
        <v>3576580000000</v>
      </c>
      <c r="K1037" s="4" t="n">
        <v>3533330000000</v>
      </c>
      <c r="L1037" s="4" t="n">
        <v>3492650000000</v>
      </c>
      <c r="M1037" s="4" t="n">
        <v>3453490000000</v>
      </c>
      <c r="N1037" s="4" t="n">
        <v>3425150000000</v>
      </c>
      <c r="O1037" s="4" t="n">
        <v>3399060000000</v>
      </c>
      <c r="P1037" s="4" t="n">
        <v>3376000000000</v>
      </c>
      <c r="Q1037" s="4" t="n">
        <v>3353000000000</v>
      </c>
      <c r="R1037" s="4" t="n">
        <v>3333000000000</v>
      </c>
      <c r="S1037" s="4" t="n">
        <v>3315000000000</v>
      </c>
      <c r="T1037" s="4" t="n">
        <v>3299000000000</v>
      </c>
      <c r="U1037" s="4" t="n">
        <v>3286000000000</v>
      </c>
      <c r="V1037" s="4" t="n">
        <v>3275000000000</v>
      </c>
      <c r="W1037" s="4" t="n">
        <v>3266000000000</v>
      </c>
      <c r="X1037" s="4" t="n">
        <v>3259000000000</v>
      </c>
      <c r="Y1037" s="4" t="n">
        <v>3251000000000</v>
      </c>
      <c r="Z1037" s="4" t="n">
        <v>3247000000000</v>
      </c>
      <c r="AA1037" s="4" t="n">
        <v>3244000000000</v>
      </c>
      <c r="AB1037" s="4" t="n">
        <v>3240000000000</v>
      </c>
      <c r="AC1037" s="4" t="n">
        <v>3238000000000</v>
      </c>
      <c r="AD1037" s="4" t="n">
        <v>3238000000000</v>
      </c>
      <c r="AE1037" s="4" t="n">
        <v>3236000000000</v>
      </c>
      <c r="AF1037" s="4" t="n">
        <v>3237000000000</v>
      </c>
      <c r="AG1037" s="4" t="n">
        <v>3237000000000</v>
      </c>
    </row>
    <row r="1038">
      <c r="A1038" t="inlineStr">
        <is>
          <t>Building Components Energy Use[rural residential,electricity bf,envelope] : NoSettings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</row>
    <row r="1039">
      <c r="A1039" t="inlineStr">
        <is>
          <t>Building Components Energy Use[rural residential,electricity bf,lighting] : NoSettings</t>
        </is>
      </c>
      <c r="B1039" s="4" t="n">
        <v>1593000000000</v>
      </c>
      <c r="C1039" s="4" t="n">
        <v>1523350000000</v>
      </c>
      <c r="D1039" s="4" t="n">
        <v>1527060000000</v>
      </c>
      <c r="E1039" s="4" t="n">
        <v>1533760000000</v>
      </c>
      <c r="F1039" s="4" t="n">
        <v>1539230000000</v>
      </c>
      <c r="G1039" s="4" t="n">
        <v>1545440000000</v>
      </c>
      <c r="H1039" s="4" t="n">
        <v>1557060000000</v>
      </c>
      <c r="I1039" s="4" t="n">
        <v>1573280000000</v>
      </c>
      <c r="J1039" s="4" t="n">
        <v>1589700000000</v>
      </c>
      <c r="K1039" s="4" t="n">
        <v>1605700000000</v>
      </c>
      <c r="L1039" s="4" t="n">
        <v>1620200000000</v>
      </c>
      <c r="M1039" s="4" t="n">
        <v>1635500000000</v>
      </c>
      <c r="N1039" s="4" t="n">
        <v>1655660000000</v>
      </c>
      <c r="O1039" s="4" t="n">
        <v>1676040000000</v>
      </c>
      <c r="P1039" s="4" t="n">
        <v>1698000000000</v>
      </c>
      <c r="Q1039" s="4" t="n">
        <v>1719000000000</v>
      </c>
      <c r="R1039" s="4" t="n">
        <v>1740000000000</v>
      </c>
      <c r="S1039" s="4" t="n">
        <v>1758000000000</v>
      </c>
      <c r="T1039" s="4" t="n">
        <v>1775000000000</v>
      </c>
      <c r="U1039" s="4" t="n">
        <v>1792000000000</v>
      </c>
      <c r="V1039" s="4" t="n">
        <v>1808000000000</v>
      </c>
      <c r="W1039" s="4" t="n">
        <v>1824000000000</v>
      </c>
      <c r="X1039" s="4" t="n">
        <v>1839000000000</v>
      </c>
      <c r="Y1039" s="4" t="n">
        <v>1855000000000</v>
      </c>
      <c r="Z1039" s="4" t="n">
        <v>1871000000000</v>
      </c>
      <c r="AA1039" s="4" t="n">
        <v>1888000000000</v>
      </c>
      <c r="AB1039" s="4" t="n">
        <v>1906000000000</v>
      </c>
      <c r="AC1039" s="4" t="n">
        <v>1925000000000</v>
      </c>
      <c r="AD1039" s="4" t="n">
        <v>1944000000000</v>
      </c>
      <c r="AE1039" s="4" t="n">
        <v>1964000000000</v>
      </c>
      <c r="AF1039" s="4" t="n">
        <v>1984000000000</v>
      </c>
      <c r="AG1039" s="4" t="n">
        <v>2005000000000</v>
      </c>
    </row>
    <row r="1040">
      <c r="A1040" t="inlineStr">
        <is>
          <t>Building Components Energy Use[rural residential,electricity bf,appliances] : NoSettings</t>
        </is>
      </c>
      <c r="B1040" s="4" t="n">
        <v>5771000000000</v>
      </c>
      <c r="C1040" s="4" t="n">
        <v>5611310000000</v>
      </c>
      <c r="D1040" s="4" t="n">
        <v>5626070000000</v>
      </c>
      <c r="E1040" s="4" t="n">
        <v>5625450000000</v>
      </c>
      <c r="F1040" s="4" t="n">
        <v>5613890000000</v>
      </c>
      <c r="G1040" s="4" t="n">
        <v>5607920000000</v>
      </c>
      <c r="H1040" s="4" t="n">
        <v>5607400000000</v>
      </c>
      <c r="I1040" s="4" t="n">
        <v>5610330000000</v>
      </c>
      <c r="J1040" s="4" t="n">
        <v>5614220000000</v>
      </c>
      <c r="K1040" s="4" t="n">
        <v>5623430000000</v>
      </c>
      <c r="L1040" s="4" t="n">
        <v>5630310000000</v>
      </c>
      <c r="M1040" s="4" t="n">
        <v>5642460000000</v>
      </c>
      <c r="N1040" s="4" t="n">
        <v>5667980000000</v>
      </c>
      <c r="O1040" s="4" t="n">
        <v>5695740000000</v>
      </c>
      <c r="P1040" s="4" t="n">
        <v>5726000000000</v>
      </c>
      <c r="Q1040" s="4" t="n">
        <v>5759000000000</v>
      </c>
      <c r="R1040" s="4" t="n">
        <v>5796000000000</v>
      </c>
      <c r="S1040" s="4" t="n">
        <v>5837000000000</v>
      </c>
      <c r="T1040" s="4" t="n">
        <v>5880000000000</v>
      </c>
      <c r="U1040" s="4" t="n">
        <v>5925000000000</v>
      </c>
      <c r="V1040" s="4" t="n">
        <v>5970000000000</v>
      </c>
      <c r="W1040" s="4" t="n">
        <v>6017000000000</v>
      </c>
      <c r="X1040" s="4" t="n">
        <v>6057000000000</v>
      </c>
      <c r="Y1040" s="4" t="n">
        <v>6099000000000</v>
      </c>
      <c r="Z1040" s="4" t="n">
        <v>6141000000000</v>
      </c>
      <c r="AA1040" s="4" t="n">
        <v>6184000000000</v>
      </c>
      <c r="AB1040" s="4" t="n">
        <v>6227000000000</v>
      </c>
      <c r="AC1040" s="4" t="n">
        <v>6271000000000</v>
      </c>
      <c r="AD1040" s="4" t="n">
        <v>6315000000000</v>
      </c>
      <c r="AE1040" s="4" t="n">
        <v>6360000000000</v>
      </c>
      <c r="AF1040" s="4" t="n">
        <v>6406000000000</v>
      </c>
      <c r="AG1040" s="4" t="n">
        <v>6452000000000</v>
      </c>
    </row>
    <row r="1041">
      <c r="A1041" t="inlineStr">
        <is>
          <t>Building Components Energy Use[rural residential,electricity bf,other component] : NoSettings</t>
        </is>
      </c>
      <c r="B1041" s="4" t="n">
        <v>14040000000000</v>
      </c>
      <c r="C1041" s="4" t="n">
        <v>13759900000000</v>
      </c>
      <c r="D1041" s="4" t="n">
        <v>13964500000000</v>
      </c>
      <c r="E1041" s="4" t="n">
        <v>14174500000000</v>
      </c>
      <c r="F1041" s="4" t="n">
        <v>14375300000000</v>
      </c>
      <c r="G1041" s="4" t="n">
        <v>14603500000000</v>
      </c>
      <c r="H1041" s="4" t="n">
        <v>14816900000000</v>
      </c>
      <c r="I1041" s="4" t="n">
        <v>15027100000000</v>
      </c>
      <c r="J1041" s="4" t="n">
        <v>15240000000000</v>
      </c>
      <c r="K1041" s="4" t="n">
        <v>15459000000000</v>
      </c>
      <c r="L1041" s="4" t="n">
        <v>15643600000000</v>
      </c>
      <c r="M1041" s="4" t="n">
        <v>15806500000000</v>
      </c>
      <c r="N1041" s="4" t="n">
        <v>16007300000000</v>
      </c>
      <c r="O1041" s="4" t="n">
        <v>16190700000000</v>
      </c>
      <c r="P1041" s="4" t="n">
        <v>16390000000000</v>
      </c>
      <c r="Q1041" s="4" t="n">
        <v>16590000000000</v>
      </c>
      <c r="R1041" s="4" t="n">
        <v>16810000000000</v>
      </c>
      <c r="S1041" s="4" t="n">
        <v>17030000000000</v>
      </c>
      <c r="T1041" s="4" t="n">
        <v>17240000000000</v>
      </c>
      <c r="U1041" s="4" t="n">
        <v>17460000000000</v>
      </c>
      <c r="V1041" s="4" t="n">
        <v>17670000000000</v>
      </c>
      <c r="W1041" s="4" t="n">
        <v>17870000000000</v>
      </c>
      <c r="X1041" s="4" t="n">
        <v>18030000000000</v>
      </c>
      <c r="Y1041" s="4" t="n">
        <v>18180000000000</v>
      </c>
      <c r="Z1041" s="4" t="n">
        <v>18330000000000</v>
      </c>
      <c r="AA1041" s="4" t="n">
        <v>18470000000000</v>
      </c>
      <c r="AB1041" s="4" t="n">
        <v>18620000000000</v>
      </c>
      <c r="AC1041" s="4" t="n">
        <v>18740000000000</v>
      </c>
      <c r="AD1041" s="4" t="n">
        <v>18850000000000</v>
      </c>
      <c r="AE1041" s="4" t="n">
        <v>18950000000000</v>
      </c>
      <c r="AF1041" s="4" t="n">
        <v>19030000000000</v>
      </c>
      <c r="AG1041" s="4" t="n">
        <v>19110000000000</v>
      </c>
    </row>
    <row r="1042">
      <c r="A1042" t="inlineStr">
        <is>
          <t>Building Components Energy Use[rural residential,hard coal bf,heating] : NoSettings</t>
        </is>
      </c>
      <c r="B1042" s="4" t="n">
        <v>96260000</v>
      </c>
      <c r="C1042" s="4" t="n">
        <v>94143100</v>
      </c>
      <c r="D1042" s="4" t="n">
        <v>94992200</v>
      </c>
      <c r="E1042" s="4" t="n">
        <v>95564600</v>
      </c>
      <c r="F1042" s="4" t="n">
        <v>95947500</v>
      </c>
      <c r="G1042" s="4" t="n">
        <v>96446700</v>
      </c>
      <c r="H1042" s="4" t="n">
        <v>96944300</v>
      </c>
      <c r="I1042" s="4" t="n">
        <v>97417900</v>
      </c>
      <c r="J1042" s="4" t="n">
        <v>97860600</v>
      </c>
      <c r="K1042" s="4" t="n">
        <v>98225700</v>
      </c>
      <c r="L1042" s="4" t="n">
        <v>98508000</v>
      </c>
      <c r="M1042" s="4" t="n">
        <v>98738100</v>
      </c>
      <c r="N1042" s="4" t="n">
        <v>99069800</v>
      </c>
      <c r="O1042" s="4" t="n">
        <v>99383200</v>
      </c>
      <c r="P1042" s="4" t="n">
        <v>99610000</v>
      </c>
      <c r="Q1042" s="4" t="n">
        <v>99820000</v>
      </c>
      <c r="R1042" s="4" t="n">
        <v>100000000</v>
      </c>
      <c r="S1042" s="4" t="n">
        <v>100200000</v>
      </c>
      <c r="T1042" s="4" t="n">
        <v>100500000</v>
      </c>
      <c r="U1042" s="4" t="n">
        <v>100700000</v>
      </c>
      <c r="V1042" s="4" t="n">
        <v>100900000</v>
      </c>
      <c r="W1042" s="4" t="n">
        <v>101100000</v>
      </c>
      <c r="X1042" s="4" t="n">
        <v>101600000</v>
      </c>
      <c r="Y1042" s="4" t="n">
        <v>102000000</v>
      </c>
      <c r="Z1042" s="4" t="n">
        <v>102500000</v>
      </c>
      <c r="AA1042" s="4" t="n">
        <v>103000000</v>
      </c>
      <c r="AB1042" s="4" t="n">
        <v>103500000</v>
      </c>
      <c r="AC1042" s="4" t="n">
        <v>104000000</v>
      </c>
      <c r="AD1042" s="4" t="n">
        <v>104400000</v>
      </c>
      <c r="AE1042" s="4" t="n">
        <v>104900000</v>
      </c>
      <c r="AF1042" s="4" t="n">
        <v>105300000</v>
      </c>
      <c r="AG1042" s="4" t="n">
        <v>105800000</v>
      </c>
    </row>
    <row r="1043">
      <c r="A1043" t="inlineStr">
        <is>
          <t>Building Components Energy Use[rural residential,hard coal bf,cooling and ventilation] : NoSettings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</row>
    <row r="1044">
      <c r="A1044" t="inlineStr">
        <is>
          <t>Building Components Energy Use[rural residential,hard coal bf,envelope] : NoSettings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  <c r="AD1044" t="n">
        <v>0</v>
      </c>
      <c r="AE1044" t="n">
        <v>0</v>
      </c>
      <c r="AF1044" t="n">
        <v>0</v>
      </c>
      <c r="AG1044" t="n">
        <v>0</v>
      </c>
    </row>
    <row r="1045">
      <c r="A1045" t="inlineStr">
        <is>
          <t>Building Components Energy Use[rural residential,hard coal bf,lighting] : NoSettings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</row>
    <row r="1046">
      <c r="A1046" t="inlineStr">
        <is>
          <t>Building Components Energy Use[rural residential,hard coal bf,appliances] : NoSettings</t>
        </is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</row>
    <row r="1047">
      <c r="A1047" t="inlineStr">
        <is>
          <t>Building Components Energy Use[rural residential,hard coal bf,other component] : NoSettings</t>
        </is>
      </c>
      <c r="B1047" t="n">
        <v>0</v>
      </c>
      <c r="C1047" t="n">
        <v>0</v>
      </c>
      <c r="D1047" t="n">
        <v>0</v>
      </c>
      <c r="E1047" t="n">
        <v>0</v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</row>
    <row r="1048">
      <c r="A1048" t="inlineStr">
        <is>
          <t>Building Components Energy Use[rural residential,natural gas bf,heating] : NoSettings</t>
        </is>
      </c>
      <c r="B1048" s="4" t="n">
        <v>18670000000000</v>
      </c>
      <c r="C1048" s="4" t="n">
        <v>18249000000000</v>
      </c>
      <c r="D1048" s="4" t="n">
        <v>18383700000000</v>
      </c>
      <c r="E1048" s="4" t="n">
        <v>18452500000000</v>
      </c>
      <c r="F1048" s="4" t="n">
        <v>18482600000000</v>
      </c>
      <c r="G1048" s="4" t="n">
        <v>18501800000000</v>
      </c>
      <c r="H1048" s="4" t="n">
        <v>18536000000000</v>
      </c>
      <c r="I1048" s="4" t="n">
        <v>18565300000000</v>
      </c>
      <c r="J1048" s="4" t="n">
        <v>18614500000000</v>
      </c>
      <c r="K1048" s="4" t="n">
        <v>18648400000000</v>
      </c>
      <c r="L1048" s="4" t="n">
        <v>18684600000000</v>
      </c>
      <c r="M1048" s="4" t="n">
        <v>18718500000000</v>
      </c>
      <c r="N1048" s="4" t="n">
        <v>18783400000000</v>
      </c>
      <c r="O1048" s="4" t="n">
        <v>18859200000000</v>
      </c>
      <c r="P1048" s="4" t="n">
        <v>18930000000000</v>
      </c>
      <c r="Q1048" s="4" t="n">
        <v>19010000000000</v>
      </c>
      <c r="R1048" s="4" t="n">
        <v>19080000000000</v>
      </c>
      <c r="S1048" s="4" t="n">
        <v>19180000000000</v>
      </c>
      <c r="T1048" s="4" t="n">
        <v>19290000000000</v>
      </c>
      <c r="U1048" s="4" t="n">
        <v>19390000000000</v>
      </c>
      <c r="V1048" s="4" t="n">
        <v>19500000000000</v>
      </c>
      <c r="W1048" s="4" t="n">
        <v>19620000000000</v>
      </c>
      <c r="X1048" s="4" t="n">
        <v>19680000000000</v>
      </c>
      <c r="Y1048" s="4" t="n">
        <v>19730000000000</v>
      </c>
      <c r="Z1048" s="4" t="n">
        <v>19800000000000</v>
      </c>
      <c r="AA1048" s="4" t="n">
        <v>19870000000000</v>
      </c>
      <c r="AB1048" s="4" t="n">
        <v>19950000000000</v>
      </c>
      <c r="AC1048" s="4" t="n">
        <v>20030000000000</v>
      </c>
      <c r="AD1048" s="4" t="n">
        <v>20110000000000</v>
      </c>
      <c r="AE1048" s="4" t="n">
        <v>20200000000000</v>
      </c>
      <c r="AF1048" s="4" t="n">
        <v>20280000000000</v>
      </c>
      <c r="AG1048" s="4" t="n">
        <v>20360000000000</v>
      </c>
    </row>
    <row r="1049">
      <c r="A1049" t="inlineStr">
        <is>
          <t>Building Components Energy Use[rural residential,natural gas bf,cooling and ventilation] : NoSettings</t>
        </is>
      </c>
      <c r="B1049" s="4" t="n">
        <v>42170000000</v>
      </c>
      <c r="C1049" s="4" t="n">
        <v>40606400000</v>
      </c>
      <c r="D1049" s="4" t="n">
        <v>40302700000</v>
      </c>
      <c r="E1049" s="4" t="n">
        <v>39931100000</v>
      </c>
      <c r="F1049" s="4" t="n">
        <v>39512400000</v>
      </c>
      <c r="G1049" s="4" t="n">
        <v>39150600000</v>
      </c>
      <c r="H1049" s="4" t="n">
        <v>38807500000</v>
      </c>
      <c r="I1049" s="4" t="n">
        <v>38512000000</v>
      </c>
      <c r="J1049" s="4" t="n">
        <v>38234400000</v>
      </c>
      <c r="K1049" s="4" t="n">
        <v>37984600000</v>
      </c>
      <c r="L1049" s="4" t="n">
        <v>37738100000</v>
      </c>
      <c r="M1049" s="4" t="n">
        <v>37516700000</v>
      </c>
      <c r="N1049" s="4" t="n">
        <v>37407100000</v>
      </c>
      <c r="O1049" s="4" t="n">
        <v>37308700000</v>
      </c>
      <c r="P1049" s="4" t="n">
        <v>37200000000</v>
      </c>
      <c r="Q1049" s="4" t="n">
        <v>37070000000</v>
      </c>
      <c r="R1049" s="4" t="n">
        <v>36960000000</v>
      </c>
      <c r="S1049" s="4" t="n">
        <v>36850000000</v>
      </c>
      <c r="T1049" s="4" t="n">
        <v>36730000000</v>
      </c>
      <c r="U1049" s="4" t="n">
        <v>36620000000</v>
      </c>
      <c r="V1049" s="4" t="n">
        <v>36530000000</v>
      </c>
      <c r="W1049" s="4" t="n">
        <v>36450000000</v>
      </c>
      <c r="X1049" s="4" t="n">
        <v>36400000000</v>
      </c>
      <c r="Y1049" s="4" t="n">
        <v>36420000000</v>
      </c>
      <c r="Z1049" s="4" t="n">
        <v>36490000000</v>
      </c>
      <c r="AA1049" s="4" t="n">
        <v>36600000000</v>
      </c>
      <c r="AB1049" s="4" t="n">
        <v>36740000000</v>
      </c>
      <c r="AC1049" s="4" t="n">
        <v>36950000000</v>
      </c>
      <c r="AD1049" s="4" t="n">
        <v>37180000000</v>
      </c>
      <c r="AE1049" s="4" t="n">
        <v>37400000000</v>
      </c>
      <c r="AF1049" s="4" t="n">
        <v>37640000000</v>
      </c>
      <c r="AG1049" s="4" t="n">
        <v>37870000000</v>
      </c>
    </row>
    <row r="1050">
      <c r="A1050" t="inlineStr">
        <is>
          <t>Building Components Energy Use[rural residential,natural gas bf,envelope] : NoSettings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</row>
    <row r="1051">
      <c r="A1051" t="inlineStr">
        <is>
          <t>Building Components Energy Use[rural residential,natural gas bf,lighting] : NoSettings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</row>
    <row r="1052">
      <c r="A1052" t="inlineStr">
        <is>
          <t>Building Components Energy Use[rural residential,natural gas bf,appliances] : NoSettings</t>
        </is>
      </c>
      <c r="B1052" s="4" t="n">
        <v>748200000000</v>
      </c>
      <c r="C1052" s="4" t="n">
        <v>736887000000</v>
      </c>
      <c r="D1052" s="4" t="n">
        <v>748310000000</v>
      </c>
      <c r="E1052" s="4" t="n">
        <v>757715000000</v>
      </c>
      <c r="F1052" s="4" t="n">
        <v>765566000000</v>
      </c>
      <c r="G1052" s="4" t="n">
        <v>773810000000</v>
      </c>
      <c r="H1052" s="4" t="n">
        <v>782596000000</v>
      </c>
      <c r="I1052" s="4" t="n">
        <v>791409000000</v>
      </c>
      <c r="J1052" s="4" t="n">
        <v>799927000000</v>
      </c>
      <c r="K1052" s="4" t="n">
        <v>808231000000</v>
      </c>
      <c r="L1052" s="4" t="n">
        <v>815881000000</v>
      </c>
      <c r="M1052" s="4" t="n">
        <v>823832000000</v>
      </c>
      <c r="N1052" s="4" t="n">
        <v>833021000000</v>
      </c>
      <c r="O1052" s="4" t="n">
        <v>842118000000</v>
      </c>
      <c r="P1052" s="4" t="n">
        <v>851000000000</v>
      </c>
      <c r="Q1052" s="4" t="n">
        <v>859500000000</v>
      </c>
      <c r="R1052" s="4" t="n">
        <v>868200000000</v>
      </c>
      <c r="S1052" s="4" t="n">
        <v>877000000000</v>
      </c>
      <c r="T1052" s="4" t="n">
        <v>885900000000</v>
      </c>
      <c r="U1052" s="4" t="n">
        <v>894700000000</v>
      </c>
      <c r="V1052" s="4" t="n">
        <v>903500000000</v>
      </c>
      <c r="W1052" s="4" t="n">
        <v>912200000000</v>
      </c>
      <c r="X1052" s="4" t="n">
        <v>919300000000</v>
      </c>
      <c r="Y1052" s="4" t="n">
        <v>926300000000</v>
      </c>
      <c r="Z1052" s="4" t="n">
        <v>933300000000</v>
      </c>
      <c r="AA1052" s="4" t="n">
        <v>940300000000</v>
      </c>
      <c r="AB1052" s="4" t="n">
        <v>947300000000</v>
      </c>
      <c r="AC1052" s="4" t="n">
        <v>954300000000</v>
      </c>
      <c r="AD1052" s="4" t="n">
        <v>961300000000</v>
      </c>
      <c r="AE1052" s="4" t="n">
        <v>968300000000</v>
      </c>
      <c r="AF1052" s="4" t="n">
        <v>975300000000</v>
      </c>
      <c r="AG1052" s="4" t="n">
        <v>982400000000</v>
      </c>
    </row>
    <row r="1053">
      <c r="A1053" t="inlineStr">
        <is>
          <t>Building Components Energy Use[rural residential,natural gas bf,other component] : NoSettings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</row>
    <row r="1054">
      <c r="A1054" t="inlineStr">
        <is>
          <t>Building Components Energy Use[rural residential,petroleum diesel bf,heating] : NoSettings</t>
        </is>
      </c>
      <c r="B1054" s="4" t="n">
        <v>1885000000000</v>
      </c>
      <c r="C1054" s="4" t="n">
        <v>1835630000000</v>
      </c>
      <c r="D1054" s="4" t="n">
        <v>1840330000000</v>
      </c>
      <c r="E1054" s="4" t="n">
        <v>1839330000000</v>
      </c>
      <c r="F1054" s="4" t="n">
        <v>1831470000000</v>
      </c>
      <c r="G1054" s="4" t="n">
        <v>1820500000000</v>
      </c>
      <c r="H1054" s="4" t="n">
        <v>1806980000000</v>
      </c>
      <c r="I1054" s="4" t="n">
        <v>1787950000000</v>
      </c>
      <c r="J1054" s="4" t="n">
        <v>1763900000000</v>
      </c>
      <c r="K1054" s="4" t="n">
        <v>1729290000000</v>
      </c>
      <c r="L1054" s="4" t="n">
        <v>1686000000000</v>
      </c>
      <c r="M1054" s="4" t="n">
        <v>1631510000000</v>
      </c>
      <c r="N1054" s="4" t="n">
        <v>1571780000000</v>
      </c>
      <c r="O1054" s="4" t="n">
        <v>1504140000000</v>
      </c>
      <c r="P1054" s="4" t="n">
        <v>1430000000000</v>
      </c>
      <c r="Q1054" s="4" t="n">
        <v>1351000000000</v>
      </c>
      <c r="R1054" s="4" t="n">
        <v>1268000000000</v>
      </c>
      <c r="S1054" s="4" t="n">
        <v>1183000000000</v>
      </c>
      <c r="T1054" s="4" t="n">
        <v>1098000000000</v>
      </c>
      <c r="U1054" s="4" t="n">
        <v>1011000000000</v>
      </c>
      <c r="V1054" s="4" t="n">
        <v>925400000000</v>
      </c>
      <c r="W1054" s="4" t="n">
        <v>840400000000</v>
      </c>
      <c r="X1054" s="4" t="n">
        <v>753800000000</v>
      </c>
      <c r="Y1054" s="4" t="n">
        <v>670100000000</v>
      </c>
      <c r="Z1054" s="4" t="n">
        <v>590400000000</v>
      </c>
      <c r="AA1054" s="4" t="n">
        <v>514900000000</v>
      </c>
      <c r="AB1054" s="4" t="n">
        <v>444700000000</v>
      </c>
      <c r="AC1054" s="4" t="n">
        <v>380100000000</v>
      </c>
      <c r="AD1054" s="4" t="n">
        <v>321900000000</v>
      </c>
      <c r="AE1054" s="4" t="n">
        <v>270600000000</v>
      </c>
      <c r="AF1054" s="4" t="n">
        <v>226000000000</v>
      </c>
      <c r="AG1054" s="4" t="n">
        <v>187900000000</v>
      </c>
    </row>
    <row r="1055">
      <c r="A1055" t="inlineStr">
        <is>
          <t>Building Components Energy Use[rural residential,petroleum diesel bf,cooling and ventilation] : NoSettings</t>
        </is>
      </c>
      <c r="B1055" t="n">
        <v>0</v>
      </c>
      <c r="C1055" t="n">
        <v>0</v>
      </c>
      <c r="D1055" t="n">
        <v>0</v>
      </c>
      <c r="E1055" t="n">
        <v>0</v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</row>
    <row r="1056">
      <c r="A1056" t="inlineStr">
        <is>
          <t>Building Components Energy Use[rural residential,petroleum diesel bf,envelope] : NoSettings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</row>
    <row r="1057">
      <c r="A1057" t="inlineStr">
        <is>
          <t>Building Components Energy Use[rural residential,petroleum diesel bf,lighting] : NoSettings</t>
        </is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</row>
    <row r="1058">
      <c r="A1058" t="inlineStr">
        <is>
          <t>Building Components Energy Use[rural residential,petroleum diesel bf,appliances] : NoSettings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</row>
    <row r="1059">
      <c r="A1059" t="inlineStr">
        <is>
          <t>Building Components Energy Use[rural residential,petroleum diesel bf,other component] : NoSettings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</row>
    <row r="1060">
      <c r="A1060" t="inlineStr">
        <is>
          <t>Building Components Energy Use[rural residential,heat bf,heating] : NoSettings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</row>
    <row r="1061">
      <c r="A1061" t="inlineStr">
        <is>
          <t>Building Components Energy Use[rural residential,heat bf,cooling and ventilation] : NoSettings</t>
        </is>
      </c>
      <c r="B1061" t="n">
        <v>0</v>
      </c>
      <c r="C1061" t="n">
        <v>0</v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  <c r="AD1061" t="n">
        <v>0</v>
      </c>
      <c r="AE1061" t="n">
        <v>0</v>
      </c>
      <c r="AF1061" t="n">
        <v>0</v>
      </c>
      <c r="AG1061" t="n">
        <v>0</v>
      </c>
    </row>
    <row r="1062">
      <c r="A1062" t="inlineStr">
        <is>
          <t>Building Components Energy Use[rural residential,heat bf,envelope] : NoSettings</t>
        </is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</row>
    <row r="1063">
      <c r="A1063" t="inlineStr">
        <is>
          <t>Building Components Energy Use[rural residential,heat bf,lighting] : NoSettings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</row>
    <row r="1064">
      <c r="A1064" t="inlineStr">
        <is>
          <t>Building Components Energy Use[rural residential,heat bf,appliances] : NoSettings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</row>
    <row r="1065">
      <c r="A1065" t="inlineStr">
        <is>
          <t>Building Components Energy Use[rural residential,heat bf,other component] : NoSettings</t>
        </is>
      </c>
      <c r="B1065" t="n">
        <v>0</v>
      </c>
      <c r="C1065" t="n">
        <v>0</v>
      </c>
      <c r="D1065" t="n">
        <v>0</v>
      </c>
      <c r="E1065" t="n">
        <v>0</v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</row>
    <row r="1066">
      <c r="A1066" t="inlineStr">
        <is>
          <t>Building Components Energy Use[rural residential,biomass bf,heating] : NoSettings</t>
        </is>
      </c>
      <c r="B1066" s="4" t="n">
        <v>3245000000000</v>
      </c>
      <c r="C1066" s="4" t="n">
        <v>3160880000000</v>
      </c>
      <c r="D1066" s="4" t="n">
        <v>3172950000000</v>
      </c>
      <c r="E1066" s="4" t="n">
        <v>3173000000000</v>
      </c>
      <c r="F1066" s="4" t="n">
        <v>3165340000000</v>
      </c>
      <c r="G1066" s="4" t="n">
        <v>3158160000000</v>
      </c>
      <c r="H1066" s="4" t="n">
        <v>3150810000000</v>
      </c>
      <c r="I1066" s="4" t="n">
        <v>3143570000000</v>
      </c>
      <c r="J1066" s="4" t="n">
        <v>3135600000000</v>
      </c>
      <c r="K1066" s="4" t="n">
        <v>3125680000000</v>
      </c>
      <c r="L1066" s="4" t="n">
        <v>3113770000000</v>
      </c>
      <c r="M1066" s="4" t="n">
        <v>3099470000000</v>
      </c>
      <c r="N1066" s="4" t="n">
        <v>3090630000000</v>
      </c>
      <c r="O1066" s="4" t="n">
        <v>3082240000000</v>
      </c>
      <c r="P1066" s="4" t="n">
        <v>3073000000000</v>
      </c>
      <c r="Q1066" s="4" t="n">
        <v>3066000000000</v>
      </c>
      <c r="R1066" s="4" t="n">
        <v>3061000000000</v>
      </c>
      <c r="S1066" s="4" t="n">
        <v>3062000000000</v>
      </c>
      <c r="T1066" s="4" t="n">
        <v>3068000000000</v>
      </c>
      <c r="U1066" s="4" t="n">
        <v>3075000000000</v>
      </c>
      <c r="V1066" s="4" t="n">
        <v>3086000000000</v>
      </c>
      <c r="W1066" s="4" t="n">
        <v>3099000000000</v>
      </c>
      <c r="X1066" s="4" t="n">
        <v>3107000000000</v>
      </c>
      <c r="Y1066" s="4" t="n">
        <v>3114000000000</v>
      </c>
      <c r="Z1066" s="4" t="n">
        <v>3121000000000</v>
      </c>
      <c r="AA1066" s="4" t="n">
        <v>3126000000000</v>
      </c>
      <c r="AB1066" s="4" t="n">
        <v>3130000000000</v>
      </c>
      <c r="AC1066" s="4" t="n">
        <v>3131000000000</v>
      </c>
      <c r="AD1066" s="4" t="n">
        <v>3132000000000</v>
      </c>
      <c r="AE1066" s="4" t="n">
        <v>3132000000000</v>
      </c>
      <c r="AF1066" s="4" t="n">
        <v>3133000000000</v>
      </c>
      <c r="AG1066" s="4" t="n">
        <v>3133000000000</v>
      </c>
    </row>
    <row r="1067">
      <c r="A1067" t="inlineStr">
        <is>
          <t>Building Components Energy Use[rural residential,biomass bf,cooling and ventilation] : NoSettings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</row>
    <row r="1068">
      <c r="A1068" t="inlineStr">
        <is>
          <t>Building Components Energy Use[rural residential,biomass bf,envelope] : NoSettings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</row>
    <row r="1069">
      <c r="A1069" t="inlineStr">
        <is>
          <t>Building Components Energy Use[rural residential,biomass bf,lighting] : NoSettings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</row>
    <row r="1070">
      <c r="A1070" t="inlineStr">
        <is>
          <t>Building Components Energy Use[rural residential,biomass bf,appliances] : NoSettings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</row>
    <row r="1071">
      <c r="A1071" t="inlineStr">
        <is>
          <t>Building Components Energy Use[rural residential,biomass bf,other component] : NoSettings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</row>
    <row r="1072">
      <c r="A1072" t="inlineStr">
        <is>
          <t>Building Components Energy Use[rural residential,kerosene bf,heating] : NoSettings</t>
        </is>
      </c>
      <c r="B1072" s="4" t="n">
        <v>254400000000</v>
      </c>
      <c r="C1072" s="4" t="n">
        <v>248069000000</v>
      </c>
      <c r="D1072" s="4" t="n">
        <v>249240000000</v>
      </c>
      <c r="E1072" s="4" t="n">
        <v>249483000000</v>
      </c>
      <c r="F1072" s="4" t="n">
        <v>248804000000</v>
      </c>
      <c r="G1072" s="4" t="n">
        <v>247944000000</v>
      </c>
      <c r="H1072" s="4" t="n">
        <v>246551000000</v>
      </c>
      <c r="I1072" s="4" t="n">
        <v>244489000000</v>
      </c>
      <c r="J1072" s="4" t="n">
        <v>241591000000</v>
      </c>
      <c r="K1072" s="4" t="n">
        <v>237316000000</v>
      </c>
      <c r="L1072" s="4" t="n">
        <v>231813000000</v>
      </c>
      <c r="M1072" s="4" t="n">
        <v>224881000000</v>
      </c>
      <c r="N1072" s="4" t="n">
        <v>217193000000</v>
      </c>
      <c r="O1072" s="4" t="n">
        <v>208681000000</v>
      </c>
      <c r="P1072" s="4" t="n">
        <v>199300000000</v>
      </c>
      <c r="Q1072" s="4" t="n">
        <v>189200000000</v>
      </c>
      <c r="R1072" s="4" t="n">
        <v>178600000000</v>
      </c>
      <c r="S1072" s="4" t="n">
        <v>167800000000</v>
      </c>
      <c r="T1072" s="4" t="n">
        <v>156800000000</v>
      </c>
      <c r="U1072" s="4" t="n">
        <v>145600000000</v>
      </c>
      <c r="V1072" s="4" t="n">
        <v>134500000000</v>
      </c>
      <c r="W1072" s="4" t="n">
        <v>123500000000</v>
      </c>
      <c r="X1072" s="4" t="n">
        <v>112700000000</v>
      </c>
      <c r="Y1072" s="4" t="n">
        <v>102400000000</v>
      </c>
      <c r="Z1072" s="4" t="n">
        <v>92800000000</v>
      </c>
      <c r="AA1072" s="4" t="n">
        <v>83940000000</v>
      </c>
      <c r="AB1072" s="4" t="n">
        <v>75970000000</v>
      </c>
      <c r="AC1072" s="4" t="n">
        <v>68910000000</v>
      </c>
      <c r="AD1072" s="4" t="n">
        <v>62840000000</v>
      </c>
      <c r="AE1072" s="4" t="n">
        <v>57740000000</v>
      </c>
      <c r="AF1072" s="4" t="n">
        <v>53590000000</v>
      </c>
      <c r="AG1072" s="4" t="n">
        <v>50300000000</v>
      </c>
    </row>
    <row r="1073">
      <c r="A1073" t="inlineStr">
        <is>
          <t>Building Components Energy Use[rural residential,kerosene bf,cooling and ventilation] : NoSettings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  <c r="AD1073" t="n">
        <v>0</v>
      </c>
      <c r="AE1073" t="n">
        <v>0</v>
      </c>
      <c r="AF1073" t="n">
        <v>0</v>
      </c>
      <c r="AG1073" t="n">
        <v>0</v>
      </c>
    </row>
    <row r="1074">
      <c r="A1074" t="inlineStr">
        <is>
          <t>Building Components Energy Use[rural residential,kerosene bf,envelope] : NoSettings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</row>
    <row r="1075">
      <c r="A1075" t="inlineStr">
        <is>
          <t>Building Components Energy Use[rural residential,kerosene bf,lighting] : NoSettings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</row>
    <row r="1076">
      <c r="A1076" t="inlineStr">
        <is>
          <t>Building Components Energy Use[rural residential,kerosene bf,appliances] : NoSettings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</row>
    <row r="1077">
      <c r="A1077" t="inlineStr">
        <is>
          <t>Building Components Energy Use[rural residential,kerosene bf,other component] : NoSettings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</row>
    <row r="1078">
      <c r="A1078" t="inlineStr">
        <is>
          <t>Building Components Energy Use[rural residential,heavy or residual fuel oil bf,heating] : NoSettings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</row>
    <row r="1079">
      <c r="A1079" t="inlineStr">
        <is>
          <t>Building Components Energy Use[rural residential,heavy or residual fuel oil bf,cooling and ventilation] : NoSettings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</row>
    <row r="1080">
      <c r="A1080" t="inlineStr">
        <is>
          <t>Building Components Energy Use[rural residential,heavy or residual fuel oil bf,envelope] : NoSettings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</row>
    <row r="1081">
      <c r="A1081" t="inlineStr">
        <is>
          <t>Building Components Energy Use[rural residential,heavy or residual fuel oil bf,lighting] : NoSettings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</row>
    <row r="1082">
      <c r="A1082" t="inlineStr">
        <is>
          <t>Building Components Energy Use[rural residential,heavy or residual fuel oil bf,appliances] : NoSettings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</row>
    <row r="1083">
      <c r="A1083" t="inlineStr">
        <is>
          <t>Building Components Energy Use[rural residential,heavy or residual fuel oil bf,other component] : NoSettings</t>
        </is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</row>
    <row r="1084">
      <c r="A1084" t="inlineStr">
        <is>
          <t>Building Components Energy Use[rural residential,LPG propane or butane bf,heating] : NoSettings</t>
        </is>
      </c>
      <c r="B1084" s="4" t="n">
        <v>1961000000000</v>
      </c>
      <c r="C1084" s="4" t="n">
        <v>1916630000000</v>
      </c>
      <c r="D1084" s="4" t="n">
        <v>1933620000000</v>
      </c>
      <c r="E1084" s="4" t="n">
        <v>1944810000000</v>
      </c>
      <c r="F1084" s="4" t="n">
        <v>1951930000000</v>
      </c>
      <c r="G1084" s="4" t="n">
        <v>1960990000000</v>
      </c>
      <c r="H1084" s="4" t="n">
        <v>1969630000000</v>
      </c>
      <c r="I1084" s="4" t="n">
        <v>1979760000000</v>
      </c>
      <c r="J1084" s="4" t="n">
        <v>1990860000000</v>
      </c>
      <c r="K1084" s="4" t="n">
        <v>2000390000000</v>
      </c>
      <c r="L1084" s="4" t="n">
        <v>2008050000000</v>
      </c>
      <c r="M1084" s="4" t="n">
        <v>2015450000000</v>
      </c>
      <c r="N1084" s="4" t="n">
        <v>2025130000000</v>
      </c>
      <c r="O1084" s="4" t="n">
        <v>2034840000000</v>
      </c>
      <c r="P1084" s="4" t="n">
        <v>2043000000000</v>
      </c>
      <c r="Q1084" s="4" t="n">
        <v>2049000000000</v>
      </c>
      <c r="R1084" s="4" t="n">
        <v>2055000000000</v>
      </c>
      <c r="S1084" s="4" t="n">
        <v>2061000000000</v>
      </c>
      <c r="T1084" s="4" t="n">
        <v>2066000000000</v>
      </c>
      <c r="U1084" s="4" t="n">
        <v>2070000000000</v>
      </c>
      <c r="V1084" s="4" t="n">
        <v>2073000000000</v>
      </c>
      <c r="W1084" s="4" t="n">
        <v>2077000000000</v>
      </c>
      <c r="X1084" s="4" t="n">
        <v>2077000000000</v>
      </c>
      <c r="Y1084" s="4" t="n">
        <v>2077000000000</v>
      </c>
      <c r="Z1084" s="4" t="n">
        <v>2079000000000</v>
      </c>
      <c r="AA1084" s="4" t="n">
        <v>2081000000000</v>
      </c>
      <c r="AB1084" s="4" t="n">
        <v>2085000000000</v>
      </c>
      <c r="AC1084" s="4" t="n">
        <v>2090000000000</v>
      </c>
      <c r="AD1084" s="4" t="n">
        <v>2096000000000</v>
      </c>
      <c r="AE1084" s="4" t="n">
        <v>2102000000000</v>
      </c>
      <c r="AF1084" s="4" t="n">
        <v>2108000000000</v>
      </c>
      <c r="AG1084" s="4" t="n">
        <v>2115000000000</v>
      </c>
    </row>
    <row r="1085">
      <c r="A1085" t="inlineStr">
        <is>
          <t>Building Components Energy Use[rural residential,LPG propane or butane bf,cooling and ventilation] : NoSettings</t>
        </is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</row>
    <row r="1086">
      <c r="A1086" t="inlineStr">
        <is>
          <t>Building Components Energy Use[rural residential,LPG propane or butane bf,envelope] : NoSettings</t>
        </is>
      </c>
      <c r="B1086" t="n">
        <v>0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</row>
    <row r="1087">
      <c r="A1087" t="inlineStr">
        <is>
          <t>Building Components Energy Use[rural residential,LPG propane or butane bf,lighting] : NoSettings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</row>
    <row r="1088">
      <c r="A1088" t="inlineStr">
        <is>
          <t>Building Components Energy Use[rural residential,LPG propane or butane bf,appliances] : NoSettings</t>
        </is>
      </c>
      <c r="B1088" s="4" t="n">
        <v>172400000000</v>
      </c>
      <c r="C1088" s="4" t="n">
        <v>169022000000</v>
      </c>
      <c r="D1088" s="4" t="n">
        <v>170972000000</v>
      </c>
      <c r="E1088" s="4" t="n">
        <v>172401000000</v>
      </c>
      <c r="F1088" s="4" t="n">
        <v>173570000000</v>
      </c>
      <c r="G1088" s="4" t="n">
        <v>174827000000</v>
      </c>
      <c r="H1088" s="4" t="n">
        <v>176136000000</v>
      </c>
      <c r="I1088" s="4" t="n">
        <v>177404000000</v>
      </c>
      <c r="J1088" s="4" t="n">
        <v>178580000000</v>
      </c>
      <c r="K1088" s="4" t="n">
        <v>179806000000</v>
      </c>
      <c r="L1088" s="4" t="n">
        <v>180764000000</v>
      </c>
      <c r="M1088" s="4" t="n">
        <v>181700000000</v>
      </c>
      <c r="N1088" s="4" t="n">
        <v>183041000000</v>
      </c>
      <c r="O1088" s="4" t="n">
        <v>184295000000</v>
      </c>
      <c r="P1088" s="4" t="n">
        <v>185500000000</v>
      </c>
      <c r="Q1088" s="4" t="n">
        <v>186600000000</v>
      </c>
      <c r="R1088" s="4" t="n">
        <v>187700000000</v>
      </c>
      <c r="S1088" s="4" t="n">
        <v>188800000000</v>
      </c>
      <c r="T1088" s="4" t="n">
        <v>190000000000</v>
      </c>
      <c r="U1088" s="4" t="n">
        <v>191100000000</v>
      </c>
      <c r="V1088" s="4" t="n">
        <v>192300000000</v>
      </c>
      <c r="W1088" s="4" t="n">
        <v>193400000000</v>
      </c>
      <c r="X1088" s="4" t="n">
        <v>194900000000</v>
      </c>
      <c r="Y1088" s="4" t="n">
        <v>196400000000</v>
      </c>
      <c r="Z1088" s="4" t="n">
        <v>197900000000</v>
      </c>
      <c r="AA1088" s="4" t="n">
        <v>199400000000</v>
      </c>
      <c r="AB1088" s="4" t="n">
        <v>200800000000</v>
      </c>
      <c r="AC1088" s="4" t="n">
        <v>202300000000</v>
      </c>
      <c r="AD1088" s="4" t="n">
        <v>203800000000</v>
      </c>
      <c r="AE1088" s="4" t="n">
        <v>205300000000</v>
      </c>
      <c r="AF1088" s="4" t="n">
        <v>206800000000</v>
      </c>
      <c r="AG1088" s="4" t="n">
        <v>208300000000</v>
      </c>
    </row>
    <row r="1089">
      <c r="A1089" t="inlineStr">
        <is>
          <t>Building Components Energy Use[rural residential,LPG propane or butane bf,other component] : NoSettings</t>
        </is>
      </c>
      <c r="B1089" t="n">
        <v>0</v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</row>
    <row r="1090">
      <c r="A1090" t="inlineStr">
        <is>
          <t>Building Components Energy Use[rural residential,hydrogen bf,heating] : NoSettings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</row>
    <row r="1091">
      <c r="A1091" t="inlineStr">
        <is>
          <t>Building Components Energy Use[rural residential,hydrogen bf,cooling and ventilation] : NoSettings</t>
        </is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</row>
    <row r="1092">
      <c r="A1092" t="inlineStr">
        <is>
          <t>Building Components Energy Use[rural residential,hydrogen bf,envelope] : NoSettings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</row>
    <row r="1093">
      <c r="A1093" t="inlineStr">
        <is>
          <t>Building Components Energy Use[rural residential,hydrogen bf,lighting] : NoSettings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</row>
    <row r="1094">
      <c r="A1094" t="inlineStr">
        <is>
          <t>Building Components Energy Use[rural residential,hydrogen bf,appliances] : NoSettings</t>
        </is>
      </c>
      <c r="B1094" t="n">
        <v>0</v>
      </c>
      <c r="C1094" t="n">
        <v>0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  <c r="AD1094" t="n">
        <v>0</v>
      </c>
      <c r="AE1094" t="n">
        <v>0</v>
      </c>
      <c r="AF1094" t="n">
        <v>0</v>
      </c>
      <c r="AG1094" t="n">
        <v>0</v>
      </c>
    </row>
    <row r="1095">
      <c r="A1095" t="inlineStr">
        <is>
          <t>Building Components Energy Use[rural residential,hydrogen bf,other component] : NoSettings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</row>
    <row r="1096">
      <c r="A1096" t="inlineStr">
        <is>
          <t>Building Components Energy Use[commercial,electricity bf,heating] : NoSettings</t>
        </is>
      </c>
      <c r="B1096" s="4" t="n">
        <v>4335000000000</v>
      </c>
      <c r="C1096" s="4" t="n">
        <v>4194280000000</v>
      </c>
      <c r="D1096" s="4" t="n">
        <v>4275750000000</v>
      </c>
      <c r="E1096" s="4" t="n">
        <v>4337370000000</v>
      </c>
      <c r="F1096" s="4" t="n">
        <v>4381770000000</v>
      </c>
      <c r="G1096" s="4" t="n">
        <v>4427030000000</v>
      </c>
      <c r="H1096" s="4" t="n">
        <v>4473640000000</v>
      </c>
      <c r="I1096" s="4" t="n">
        <v>4515510000000</v>
      </c>
      <c r="J1096" s="4" t="n">
        <v>4552470000000</v>
      </c>
      <c r="K1096" s="4" t="n">
        <v>4587270000000</v>
      </c>
      <c r="L1096" s="4" t="n">
        <v>4613780000000</v>
      </c>
      <c r="M1096" s="4" t="n">
        <v>4636330000000</v>
      </c>
      <c r="N1096" s="4" t="n">
        <v>4665800000000</v>
      </c>
      <c r="O1096" s="4" t="n">
        <v>4688450000000</v>
      </c>
      <c r="P1096" s="4" t="n">
        <v>4706000000000</v>
      </c>
      <c r="Q1096" s="4" t="n">
        <v>4717000000000</v>
      </c>
      <c r="R1096" s="4" t="n">
        <v>4725000000000</v>
      </c>
      <c r="S1096" s="4" t="n">
        <v>4730000000000</v>
      </c>
      <c r="T1096" s="4" t="n">
        <v>4734000000000</v>
      </c>
      <c r="U1096" s="4" t="n">
        <v>4737000000000</v>
      </c>
      <c r="V1096" s="4" t="n">
        <v>4741000000000</v>
      </c>
      <c r="W1096" s="4" t="n">
        <v>4744000000000</v>
      </c>
      <c r="X1096" s="4" t="n">
        <v>4747000000000</v>
      </c>
      <c r="Y1096" s="4" t="n">
        <v>4751000000000</v>
      </c>
      <c r="Z1096" s="4" t="n">
        <v>4755000000000</v>
      </c>
      <c r="AA1096" s="4" t="n">
        <v>4760000000000</v>
      </c>
      <c r="AB1096" s="4" t="n">
        <v>4764000000000</v>
      </c>
      <c r="AC1096" s="4" t="n">
        <v>4769000000000</v>
      </c>
      <c r="AD1096" s="4" t="n">
        <v>4774000000000</v>
      </c>
      <c r="AE1096" s="4" t="n">
        <v>4778000000000</v>
      </c>
      <c r="AF1096" s="4" t="n">
        <v>4782000000000</v>
      </c>
      <c r="AG1096" s="4" t="n">
        <v>4786000000000</v>
      </c>
    </row>
    <row r="1097">
      <c r="A1097" t="inlineStr">
        <is>
          <t>Building Components Energy Use[commercial,electricity bf,cooling and ventilation] : NoSettings</t>
        </is>
      </c>
      <c r="B1097" s="4" t="n">
        <v>30910000000000</v>
      </c>
      <c r="C1097" s="4" t="n">
        <v>29790600000000</v>
      </c>
      <c r="D1097" s="4" t="n">
        <v>30240500000000</v>
      </c>
      <c r="E1097" s="4" t="n">
        <v>30522600000000</v>
      </c>
      <c r="F1097" s="4" t="n">
        <v>30676300000000</v>
      </c>
      <c r="G1097" s="4" t="n">
        <v>30826200000000</v>
      </c>
      <c r="H1097" s="4" t="n">
        <v>30961500000000</v>
      </c>
      <c r="I1097" s="4" t="n">
        <v>31043500000000</v>
      </c>
      <c r="J1097" s="4" t="n">
        <v>31077400000000</v>
      </c>
      <c r="K1097" s="4" t="n">
        <v>31075700000000</v>
      </c>
      <c r="L1097" s="4" t="n">
        <v>31003900000000</v>
      </c>
      <c r="M1097" s="4" t="n">
        <v>30895600000000</v>
      </c>
      <c r="N1097" s="4" t="n">
        <v>30855900000000</v>
      </c>
      <c r="O1097" s="4" t="n">
        <v>30780200000000</v>
      </c>
      <c r="P1097" s="4" t="n">
        <v>30710000000000</v>
      </c>
      <c r="Q1097" s="4" t="n">
        <v>30620000000000</v>
      </c>
      <c r="R1097" s="4" t="n">
        <v>30540000000000</v>
      </c>
      <c r="S1097" s="4" t="n">
        <v>30470000000000</v>
      </c>
      <c r="T1097" s="4" t="n">
        <v>30410000000000</v>
      </c>
      <c r="U1097" s="4" t="n">
        <v>30370000000000</v>
      </c>
      <c r="V1097" s="4" t="n">
        <v>30360000000000</v>
      </c>
      <c r="W1097" s="4" t="n">
        <v>30370000000000</v>
      </c>
      <c r="X1097" s="4" t="n">
        <v>30410000000000</v>
      </c>
      <c r="Y1097" s="4" t="n">
        <v>30460000000000</v>
      </c>
      <c r="Z1097" s="4" t="n">
        <v>30550000000000</v>
      </c>
      <c r="AA1097" s="4" t="n">
        <v>30650000000000</v>
      </c>
      <c r="AB1097" s="4" t="n">
        <v>30790000000000</v>
      </c>
      <c r="AC1097" s="4" t="n">
        <v>30940000000000</v>
      </c>
      <c r="AD1097" s="4" t="n">
        <v>31120000000000</v>
      </c>
      <c r="AE1097" s="4" t="n">
        <v>31310000000000</v>
      </c>
      <c r="AF1097" s="4" t="n">
        <v>31520000000000</v>
      </c>
      <c r="AG1097" s="4" t="n">
        <v>31750000000000</v>
      </c>
    </row>
    <row r="1098">
      <c r="A1098" t="inlineStr">
        <is>
          <t>Building Components Energy Use[commercial,electricity bf,envelope] : NoSettings</t>
        </is>
      </c>
      <c r="B1098" t="n">
        <v>0</v>
      </c>
      <c r="C1098" t="n">
        <v>0</v>
      </c>
      <c r="D1098" t="n">
        <v>0</v>
      </c>
      <c r="E1098" t="n">
        <v>0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</row>
    <row r="1099">
      <c r="A1099" t="inlineStr">
        <is>
          <t>Building Components Energy Use[commercial,electricity bf,lighting] : NoSettings</t>
        </is>
      </c>
      <c r="B1099" s="4" t="n">
        <v>16280000000000</v>
      </c>
      <c r="C1099" s="4" t="n">
        <v>15701000000000</v>
      </c>
      <c r="D1099" s="4" t="n">
        <v>15842600000000</v>
      </c>
      <c r="E1099" s="4" t="n">
        <v>15719900000000</v>
      </c>
      <c r="F1099" s="4" t="n">
        <v>15392000000000</v>
      </c>
      <c r="G1099" s="4" t="n">
        <v>15044800000000</v>
      </c>
      <c r="H1099" s="4" t="n">
        <v>14701800000000</v>
      </c>
      <c r="I1099" s="4" t="n">
        <v>14359000000000</v>
      </c>
      <c r="J1099" s="4" t="n">
        <v>14020600000000</v>
      </c>
      <c r="K1099" s="4" t="n">
        <v>13683300000000</v>
      </c>
      <c r="L1099" s="4" t="n">
        <v>13362700000000</v>
      </c>
      <c r="M1099" s="4" t="n">
        <v>13078900000000</v>
      </c>
      <c r="N1099" s="4" t="n">
        <v>12859100000000</v>
      </c>
      <c r="O1099" s="4" t="n">
        <v>12677700000000</v>
      </c>
      <c r="P1099" s="4" t="n">
        <v>12520000000000</v>
      </c>
      <c r="Q1099" s="4" t="n">
        <v>12370000000000</v>
      </c>
      <c r="R1099" s="4" t="n">
        <v>12230000000000</v>
      </c>
      <c r="S1099" s="4" t="n">
        <v>12110000000000</v>
      </c>
      <c r="T1099" s="4" t="n">
        <v>12000000000000</v>
      </c>
      <c r="U1099" s="4" t="n">
        <v>11900000000000</v>
      </c>
      <c r="V1099" s="4" t="n">
        <v>11820000000000</v>
      </c>
      <c r="W1099" s="4" t="n">
        <v>11750000000000</v>
      </c>
      <c r="X1099" s="4" t="n">
        <v>11690000000000</v>
      </c>
      <c r="Y1099" s="4" t="n">
        <v>11640000000000</v>
      </c>
      <c r="Z1099" s="4" t="n">
        <v>11620000000000</v>
      </c>
      <c r="AA1099" s="4" t="n">
        <v>11610000000000</v>
      </c>
      <c r="AB1099" s="4" t="n">
        <v>11620000000000</v>
      </c>
      <c r="AC1099" s="4" t="n">
        <v>11640000000000</v>
      </c>
      <c r="AD1099" s="4" t="n">
        <v>11670000000000</v>
      </c>
      <c r="AE1099" s="4" t="n">
        <v>11710000000000</v>
      </c>
      <c r="AF1099" s="4" t="n">
        <v>11770000000000</v>
      </c>
      <c r="AG1099" s="4" t="n">
        <v>11840000000000</v>
      </c>
    </row>
    <row r="1100">
      <c r="A1100" t="inlineStr">
        <is>
          <t>Building Components Energy Use[commercial,electricity bf,appliances] : NoSettings</t>
        </is>
      </c>
      <c r="B1100" s="4" t="n">
        <v>27680000000000</v>
      </c>
      <c r="C1100" s="4" t="n">
        <v>26846000000000</v>
      </c>
      <c r="D1100" s="4" t="n">
        <v>27438500000000</v>
      </c>
      <c r="E1100" s="4" t="n">
        <v>27907500000000</v>
      </c>
      <c r="F1100" s="4" t="n">
        <v>28249600000000</v>
      </c>
      <c r="G1100" s="4" t="n">
        <v>28557700000000</v>
      </c>
      <c r="H1100" s="4" t="n">
        <v>28811900000000</v>
      </c>
      <c r="I1100" s="4" t="n">
        <v>28985100000000</v>
      </c>
      <c r="J1100" s="4" t="n">
        <v>29073100000000</v>
      </c>
      <c r="K1100" s="4" t="n">
        <v>29126700000000</v>
      </c>
      <c r="L1100" s="4" t="n">
        <v>29123400000000</v>
      </c>
      <c r="M1100" s="4" t="n">
        <v>29123900000000</v>
      </c>
      <c r="N1100" s="4" t="n">
        <v>29209900000000</v>
      </c>
      <c r="O1100" s="4" t="n">
        <v>29301600000000</v>
      </c>
      <c r="P1100" s="4" t="n">
        <v>29400000000000</v>
      </c>
      <c r="Q1100" s="4" t="n">
        <v>29510000000000</v>
      </c>
      <c r="R1100" s="4" t="n">
        <v>29630000000000</v>
      </c>
      <c r="S1100" s="4" t="n">
        <v>29770000000000</v>
      </c>
      <c r="T1100" s="4" t="n">
        <v>29920000000000</v>
      </c>
      <c r="U1100" s="4" t="n">
        <v>30080000000000</v>
      </c>
      <c r="V1100" s="4" t="n">
        <v>30260000000000</v>
      </c>
      <c r="W1100" s="4" t="n">
        <v>30440000000000</v>
      </c>
      <c r="X1100" s="4" t="n">
        <v>30640000000000</v>
      </c>
      <c r="Y1100" s="4" t="n">
        <v>30850000000000</v>
      </c>
      <c r="Z1100" s="4" t="n">
        <v>31070000000000</v>
      </c>
      <c r="AA1100" s="4" t="n">
        <v>31300000000000</v>
      </c>
      <c r="AB1100" s="4" t="n">
        <v>31550000000000</v>
      </c>
      <c r="AC1100" s="4" t="n">
        <v>31810000000000</v>
      </c>
      <c r="AD1100" s="4" t="n">
        <v>32070000000000</v>
      </c>
      <c r="AE1100" s="4" t="n">
        <v>32340000000000</v>
      </c>
      <c r="AF1100" s="4" t="n">
        <v>32620000000000</v>
      </c>
      <c r="AG1100" s="4" t="n">
        <v>32890000000000</v>
      </c>
    </row>
    <row r="1101">
      <c r="A1101" t="inlineStr">
        <is>
          <t>Building Components Energy Use[commercial,electricity bf,other component] : NoSettings</t>
        </is>
      </c>
      <c r="B1101" s="4" t="n">
        <v>61420000000000</v>
      </c>
      <c r="C1101" s="4" t="n">
        <v>59331800000000</v>
      </c>
      <c r="D1101" s="4" t="n">
        <v>60471300000000</v>
      </c>
      <c r="E1101" s="4" t="n">
        <v>61455000000000</v>
      </c>
      <c r="F1101" s="4" t="n">
        <v>62331100000000</v>
      </c>
      <c r="G1101" s="4" t="n">
        <v>63371000000000</v>
      </c>
      <c r="H1101" s="4" t="n">
        <v>64466900000000</v>
      </c>
      <c r="I1101" s="4" t="n">
        <v>65609900000000</v>
      </c>
      <c r="J1101" s="4" t="n">
        <v>66729100000000</v>
      </c>
      <c r="K1101" s="4" t="n">
        <v>67849500000000</v>
      </c>
      <c r="L1101" s="4" t="n">
        <v>68903200000000</v>
      </c>
      <c r="M1101" s="4" t="n">
        <v>69972900000000</v>
      </c>
      <c r="N1101" s="4" t="n">
        <v>71189100000000</v>
      </c>
      <c r="O1101" s="4" t="n">
        <v>72409800000000</v>
      </c>
      <c r="P1101" s="4" t="n">
        <v>73630000000000</v>
      </c>
      <c r="Q1101" s="4" t="n">
        <v>74810000000000</v>
      </c>
      <c r="R1101" s="4" t="n">
        <v>76030000000000</v>
      </c>
      <c r="S1101" s="4" t="n">
        <v>77270000000000</v>
      </c>
      <c r="T1101" s="4" t="n">
        <v>78550000000000</v>
      </c>
      <c r="U1101" s="4" t="n">
        <v>79850000000000</v>
      </c>
      <c r="V1101" s="4" t="n">
        <v>81180000000000</v>
      </c>
      <c r="W1101" s="4" t="n">
        <v>82550000000000</v>
      </c>
      <c r="X1101" s="4" t="n">
        <v>83970000000000</v>
      </c>
      <c r="Y1101" s="4" t="n">
        <v>85410000000000</v>
      </c>
      <c r="Z1101" s="4" t="n">
        <v>86900000000000</v>
      </c>
      <c r="AA1101" s="4" t="n">
        <v>88410000000000</v>
      </c>
      <c r="AB1101" s="4" t="n">
        <v>89940000000000</v>
      </c>
      <c r="AC1101" s="4" t="n">
        <v>91530000000000</v>
      </c>
      <c r="AD1101" s="4" t="n">
        <v>93110000000000</v>
      </c>
      <c r="AE1101" s="4" t="n">
        <v>94740000000000</v>
      </c>
      <c r="AF1101" s="4" t="n">
        <v>96410000000000</v>
      </c>
      <c r="AG1101" s="4" t="n">
        <v>98130000000000</v>
      </c>
    </row>
    <row r="1102">
      <c r="A1102" t="inlineStr">
        <is>
          <t>Building Components Energy Use[commercial,hard coal bf,heating] : NoSettings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0</v>
      </c>
    </row>
    <row r="1103">
      <c r="A1103" t="inlineStr">
        <is>
          <t>Building Components Energy Use[commercial,hard coal bf,cooling and ventilation] : NoSettings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</row>
    <row r="1104">
      <c r="A1104" t="inlineStr">
        <is>
          <t>Building Components Energy Use[commercial,hard coal bf,envelope] : NoSettings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</row>
    <row r="1105">
      <c r="A1105" t="inlineStr">
        <is>
          <t>Building Components Energy Use[commercial,hard coal bf,lighting] : NoSettings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</row>
    <row r="1106">
      <c r="A1106" t="inlineStr">
        <is>
          <t>Building Components Energy Use[commercial,hard coal bf,appliances] : NoSettings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</row>
    <row r="1107">
      <c r="A1107" t="inlineStr">
        <is>
          <t>Building Components Energy Use[commercial,hard coal bf,other component] : NoSettings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</row>
    <row r="1108">
      <c r="A1108" t="inlineStr">
        <is>
          <t>Building Components Energy Use[commercial,natural gas bf,heating] : NoSettings</t>
        </is>
      </c>
      <c r="B1108" s="4" t="n">
        <v>33470000000000</v>
      </c>
      <c r="C1108" s="4" t="n">
        <v>31929400000000</v>
      </c>
      <c r="D1108" s="4" t="n">
        <v>32102100000000</v>
      </c>
      <c r="E1108" s="4" t="n">
        <v>32122900000000</v>
      </c>
      <c r="F1108" s="4" t="n">
        <v>32026600000000</v>
      </c>
      <c r="G1108" s="4" t="n">
        <v>31926100000000</v>
      </c>
      <c r="H1108" s="4" t="n">
        <v>31848900000000</v>
      </c>
      <c r="I1108" s="4" t="n">
        <v>31756000000000</v>
      </c>
      <c r="J1108" s="4" t="n">
        <v>31633100000000</v>
      </c>
      <c r="K1108" s="4" t="n">
        <v>31523200000000</v>
      </c>
      <c r="L1108" s="4" t="n">
        <v>31382000000000</v>
      </c>
      <c r="M1108" s="4" t="n">
        <v>31253900000000</v>
      </c>
      <c r="N1108" s="4" t="n">
        <v>31205100000000</v>
      </c>
      <c r="O1108" s="4" t="n">
        <v>31169800000000</v>
      </c>
      <c r="P1108" s="4" t="n">
        <v>31150000000000</v>
      </c>
      <c r="Q1108" s="4" t="n">
        <v>31120000000000</v>
      </c>
      <c r="R1108" s="4" t="n">
        <v>31130000000000</v>
      </c>
      <c r="S1108" s="4" t="n">
        <v>31150000000000</v>
      </c>
      <c r="T1108" s="4" t="n">
        <v>31180000000000</v>
      </c>
      <c r="U1108" s="4" t="n">
        <v>31230000000000</v>
      </c>
      <c r="V1108" s="4" t="n">
        <v>31290000000000</v>
      </c>
      <c r="W1108" s="4" t="n">
        <v>31360000000000</v>
      </c>
      <c r="X1108" s="4" t="n">
        <v>31430000000000</v>
      </c>
      <c r="Y1108" s="4" t="n">
        <v>31500000000000</v>
      </c>
      <c r="Z1108" s="4" t="n">
        <v>31580000000000</v>
      </c>
      <c r="AA1108" s="4" t="n">
        <v>31650000000000</v>
      </c>
      <c r="AB1108" s="4" t="n">
        <v>31730000000000</v>
      </c>
      <c r="AC1108" s="4" t="n">
        <v>31800000000000</v>
      </c>
      <c r="AD1108" s="4" t="n">
        <v>31870000000000</v>
      </c>
      <c r="AE1108" s="4" t="n">
        <v>31940000000000</v>
      </c>
      <c r="AF1108" s="4" t="n">
        <v>32000000000000</v>
      </c>
      <c r="AG1108" s="4" t="n">
        <v>32060000000000</v>
      </c>
    </row>
    <row r="1109">
      <c r="A1109" t="inlineStr">
        <is>
          <t>Building Components Energy Use[commercial,natural gas bf,cooling and ventilation] : NoSettings</t>
        </is>
      </c>
      <c r="B1109" s="4" t="n">
        <v>592000000000</v>
      </c>
      <c r="C1109" s="4" t="n">
        <v>564064000000</v>
      </c>
      <c r="D1109" s="4" t="n">
        <v>566222000000</v>
      </c>
      <c r="E1109" s="4" t="n">
        <v>565663000000</v>
      </c>
      <c r="F1109" s="4" t="n">
        <v>562643000000</v>
      </c>
      <c r="G1109" s="4" t="n">
        <v>559664000000</v>
      </c>
      <c r="H1109" s="4" t="n">
        <v>556419000000</v>
      </c>
      <c r="I1109" s="4" t="n">
        <v>552291000000</v>
      </c>
      <c r="J1109" s="4" t="n">
        <v>547129000000</v>
      </c>
      <c r="K1109" s="4" t="n">
        <v>541165000000</v>
      </c>
      <c r="L1109" s="4" t="n">
        <v>533713000000</v>
      </c>
      <c r="M1109" s="4" t="n">
        <v>525643000000</v>
      </c>
      <c r="N1109" s="4" t="n">
        <v>517957000000</v>
      </c>
      <c r="O1109" s="4" t="n">
        <v>509106000000</v>
      </c>
      <c r="P1109" s="4" t="n">
        <v>499500000000</v>
      </c>
      <c r="Q1109" s="4" t="n">
        <v>488800000000</v>
      </c>
      <c r="R1109" s="4" t="n">
        <v>477500000000</v>
      </c>
      <c r="S1109" s="4" t="n">
        <v>465600000000</v>
      </c>
      <c r="T1109" s="4" t="n">
        <v>453200000000</v>
      </c>
      <c r="U1109" s="4" t="n">
        <v>440400000000</v>
      </c>
      <c r="V1109" s="4" t="n">
        <v>427300000000</v>
      </c>
      <c r="W1109" s="4" t="n">
        <v>413900000000</v>
      </c>
      <c r="X1109" s="4" t="n">
        <v>400600000000</v>
      </c>
      <c r="Y1109" s="4" t="n">
        <v>387500000000</v>
      </c>
      <c r="Z1109" s="4" t="n">
        <v>374900000000</v>
      </c>
      <c r="AA1109" s="4" t="n">
        <v>363000000000</v>
      </c>
      <c r="AB1109" s="4" t="n">
        <v>352000000000</v>
      </c>
      <c r="AC1109" s="4" t="n">
        <v>342000000000</v>
      </c>
      <c r="AD1109" s="4" t="n">
        <v>333100000000</v>
      </c>
      <c r="AE1109" s="4" t="n">
        <v>325400000000</v>
      </c>
      <c r="AF1109" s="4" t="n">
        <v>318900000000</v>
      </c>
      <c r="AG1109" s="4" t="n">
        <v>313300000000</v>
      </c>
    </row>
    <row r="1110">
      <c r="A1110" t="inlineStr">
        <is>
          <t>Building Components Energy Use[commercial,natural gas bf,envelope] : NoSettings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</row>
    <row r="1111">
      <c r="A1111" t="inlineStr">
        <is>
          <t>Building Components Energy Use[commercial,natural gas bf,lighting] : NoSettings</t>
        </is>
      </c>
      <c r="B1111" t="n">
        <v>0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</row>
    <row r="1112">
      <c r="A1112" t="inlineStr">
        <is>
          <t>Building Components Energy Use[commercial,natural gas bf,appliances] : NoSettings</t>
        </is>
      </c>
      <c r="B1112" s="4" t="n">
        <v>23030000000000</v>
      </c>
      <c r="C1112" s="4" t="n">
        <v>22434100000000</v>
      </c>
      <c r="D1112" s="4" t="n">
        <v>23036700000000</v>
      </c>
      <c r="E1112" s="4" t="n">
        <v>23526200000000</v>
      </c>
      <c r="F1112" s="4" t="n">
        <v>23924600000000</v>
      </c>
      <c r="G1112" s="4" t="n">
        <v>24325100000000</v>
      </c>
      <c r="H1112" s="4" t="n">
        <v>24719900000000</v>
      </c>
      <c r="I1112" s="4" t="n">
        <v>25096100000000</v>
      </c>
      <c r="J1112" s="4" t="n">
        <v>25461300000000</v>
      </c>
      <c r="K1112" s="4" t="n">
        <v>25825200000000</v>
      </c>
      <c r="L1112" s="4" t="n">
        <v>26148400000000</v>
      </c>
      <c r="M1112" s="4" t="n">
        <v>26476200000000</v>
      </c>
      <c r="N1112" s="4" t="n">
        <v>26855500000000</v>
      </c>
      <c r="O1112" s="4" t="n">
        <v>27213600000000</v>
      </c>
      <c r="P1112" s="4" t="n">
        <v>27550000000000</v>
      </c>
      <c r="Q1112" s="4" t="n">
        <v>27880000000000</v>
      </c>
      <c r="R1112" s="4" t="n">
        <v>28200000000000</v>
      </c>
      <c r="S1112" s="4" t="n">
        <v>28520000000000</v>
      </c>
      <c r="T1112" s="4" t="n">
        <v>28840000000000</v>
      </c>
      <c r="U1112" s="4" t="n">
        <v>29170000000000</v>
      </c>
      <c r="V1112" s="4" t="n">
        <v>29500000000000</v>
      </c>
      <c r="W1112" s="4" t="n">
        <v>29840000000000</v>
      </c>
      <c r="X1112" s="4" t="n">
        <v>30170000000000</v>
      </c>
      <c r="Y1112" s="4" t="n">
        <v>30500000000000</v>
      </c>
      <c r="Z1112" s="4" t="n">
        <v>30840000000000</v>
      </c>
      <c r="AA1112" s="4" t="n">
        <v>31170000000000</v>
      </c>
      <c r="AB1112" s="4" t="n">
        <v>31520000000000</v>
      </c>
      <c r="AC1112" s="4" t="n">
        <v>31860000000000</v>
      </c>
      <c r="AD1112" s="4" t="n">
        <v>32210000000000</v>
      </c>
      <c r="AE1112" s="4" t="n">
        <v>32550000000000</v>
      </c>
      <c r="AF1112" s="4" t="n">
        <v>32890000000000</v>
      </c>
      <c r="AG1112" s="4" t="n">
        <v>33230000000000</v>
      </c>
    </row>
    <row r="1113">
      <c r="A1113" t="inlineStr">
        <is>
          <t>Building Components Energy Use[commercial,natural gas bf,other component] : NoSettings</t>
        </is>
      </c>
      <c r="B1113" s="4" t="n">
        <v>19760000000000</v>
      </c>
      <c r="C1113" s="4" t="n">
        <v>18520800000000</v>
      </c>
      <c r="D1113" s="4" t="n">
        <v>18411900000000</v>
      </c>
      <c r="E1113" s="4" t="n">
        <v>18461900000000</v>
      </c>
      <c r="F1113" s="4" t="n">
        <v>18493800000000</v>
      </c>
      <c r="G1113" s="4" t="n">
        <v>18531100000000</v>
      </c>
      <c r="H1113" s="4" t="n">
        <v>18567000000000</v>
      </c>
      <c r="I1113" s="4" t="n">
        <v>18604300000000</v>
      </c>
      <c r="J1113" s="4" t="n">
        <v>18565100000000</v>
      </c>
      <c r="K1113" s="4" t="n">
        <v>18526100000000</v>
      </c>
      <c r="L1113" s="4" t="n">
        <v>18486900000000</v>
      </c>
      <c r="M1113" s="4" t="n">
        <v>18473600000000</v>
      </c>
      <c r="N1113" s="4" t="n">
        <v>18495600000000</v>
      </c>
      <c r="O1113" s="4" t="n">
        <v>18522000000000</v>
      </c>
      <c r="P1113" s="4" t="n">
        <v>18550000000000</v>
      </c>
      <c r="Q1113" s="4" t="n">
        <v>18550000000000</v>
      </c>
      <c r="R1113" s="4" t="n">
        <v>18510000000000</v>
      </c>
      <c r="S1113" s="4" t="n">
        <v>18490000000000</v>
      </c>
      <c r="T1113" s="4" t="n">
        <v>18470000000000</v>
      </c>
      <c r="U1113" s="4" t="n">
        <v>18460000000000</v>
      </c>
      <c r="V1113" s="4" t="n">
        <v>18460000000000</v>
      </c>
      <c r="W1113" s="4" t="n">
        <v>18470000000000</v>
      </c>
      <c r="X1113" s="4" t="n">
        <v>18480000000000</v>
      </c>
      <c r="Y1113" s="4" t="n">
        <v>18470000000000</v>
      </c>
      <c r="Z1113" s="4" t="n">
        <v>18450000000000</v>
      </c>
      <c r="AA1113" s="4" t="n">
        <v>18430000000000</v>
      </c>
      <c r="AB1113" s="4" t="n">
        <v>18400000000000</v>
      </c>
      <c r="AC1113" s="4" t="n">
        <v>18380000000000</v>
      </c>
      <c r="AD1113" s="4" t="n">
        <v>18360000000000</v>
      </c>
      <c r="AE1113" s="4" t="n">
        <v>18340000000000</v>
      </c>
      <c r="AF1113" s="4" t="n">
        <v>18320000000000</v>
      </c>
      <c r="AG1113" s="4" t="n">
        <v>18300000000000</v>
      </c>
    </row>
    <row r="1114">
      <c r="A1114" t="inlineStr">
        <is>
          <t>Building Components Energy Use[commercial,petroleum diesel bf,heating] : NoSettings</t>
        </is>
      </c>
      <c r="B1114" s="4" t="n">
        <v>3923000000000</v>
      </c>
      <c r="C1114" s="4" t="n">
        <v>3829810000000</v>
      </c>
      <c r="D1114" s="4" t="n">
        <v>3938340000000</v>
      </c>
      <c r="E1114" s="4" t="n">
        <v>4029020000000</v>
      </c>
      <c r="F1114" s="4" t="n">
        <v>4104850000000</v>
      </c>
      <c r="G1114" s="4" t="n">
        <v>4181520000000</v>
      </c>
      <c r="H1114" s="4" t="n">
        <v>4258680000000</v>
      </c>
      <c r="I1114" s="4" t="n">
        <v>4332430000000</v>
      </c>
      <c r="J1114" s="4" t="n">
        <v>4400650000000</v>
      </c>
      <c r="K1114" s="4" t="n">
        <v>4464960000000</v>
      </c>
      <c r="L1114" s="4" t="n">
        <v>4521240000000</v>
      </c>
      <c r="M1114" s="4" t="n">
        <v>4573620000000</v>
      </c>
      <c r="N1114" s="4" t="n">
        <v>4632880000000</v>
      </c>
      <c r="O1114" s="4" t="n">
        <v>4686460000000</v>
      </c>
      <c r="P1114" s="4" t="n">
        <v>4736000000000</v>
      </c>
      <c r="Q1114" s="4" t="n">
        <v>4779000000000</v>
      </c>
      <c r="R1114" s="4" t="n">
        <v>4820000000000</v>
      </c>
      <c r="S1114" s="4" t="n">
        <v>4857000000000</v>
      </c>
      <c r="T1114" s="4" t="n">
        <v>4889000000000</v>
      </c>
      <c r="U1114" s="4" t="n">
        <v>4918000000000</v>
      </c>
      <c r="V1114" s="4" t="n">
        <v>4942000000000</v>
      </c>
      <c r="W1114" s="4" t="n">
        <v>4962000000000</v>
      </c>
      <c r="X1114" s="4" t="n">
        <v>4977000000000</v>
      </c>
      <c r="Y1114" s="4" t="n">
        <v>4990000000000</v>
      </c>
      <c r="Z1114" s="4" t="n">
        <v>5000000000000</v>
      </c>
      <c r="AA1114" s="4" t="n">
        <v>5009000000000</v>
      </c>
      <c r="AB1114" s="4" t="n">
        <v>5018000000000</v>
      </c>
      <c r="AC1114" s="4" t="n">
        <v>5027000000000</v>
      </c>
      <c r="AD1114" s="4" t="n">
        <v>5036000000000</v>
      </c>
      <c r="AE1114" s="4" t="n">
        <v>5045000000000</v>
      </c>
      <c r="AF1114" s="4" t="n">
        <v>5055000000000</v>
      </c>
      <c r="AG1114" s="4" t="n">
        <v>5064000000000</v>
      </c>
    </row>
    <row r="1115">
      <c r="A1115" t="inlineStr">
        <is>
          <t>Building Components Energy Use[commercial,petroleum diesel bf,cooling and ventilation] : NoSettings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</row>
    <row r="1116">
      <c r="A1116" t="inlineStr">
        <is>
          <t>Building Components Energy Use[commercial,petroleum diesel bf,envelope] : NoSettings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</row>
    <row r="1117">
      <c r="A1117" t="inlineStr">
        <is>
          <t>Building Components Energy Use[commercial,petroleum diesel bf,lighting] : NoSettings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</row>
    <row r="1118">
      <c r="A1118" t="inlineStr">
        <is>
          <t>Building Components Energy Use[commercial,petroleum diesel bf,appliances] : NoSettings</t>
        </is>
      </c>
      <c r="B1118" s="4" t="n">
        <v>279100000000</v>
      </c>
      <c r="C1118" s="4" t="n">
        <v>257143000000</v>
      </c>
      <c r="D1118" s="4" t="n">
        <v>249176000000</v>
      </c>
      <c r="E1118" s="4" t="n">
        <v>239848000000</v>
      </c>
      <c r="F1118" s="4" t="n">
        <v>229461000000</v>
      </c>
      <c r="G1118" s="4" t="n">
        <v>219387000000</v>
      </c>
      <c r="H1118" s="4" t="n">
        <v>209729000000</v>
      </c>
      <c r="I1118" s="4" t="n">
        <v>200590000000</v>
      </c>
      <c r="J1118" s="4" t="n">
        <v>192200000000</v>
      </c>
      <c r="K1118" s="4" t="n">
        <v>184863000000</v>
      </c>
      <c r="L1118" s="4" t="n">
        <v>178601000000</v>
      </c>
      <c r="M1118" s="4" t="n">
        <v>173688000000</v>
      </c>
      <c r="N1118" s="4" t="n">
        <v>170291000000</v>
      </c>
      <c r="O1118" s="4" t="n">
        <v>167737000000</v>
      </c>
      <c r="P1118" s="4" t="n">
        <v>165900000000</v>
      </c>
      <c r="Q1118" s="4" t="n">
        <v>164500000000</v>
      </c>
      <c r="R1118" s="4" t="n">
        <v>163400000000</v>
      </c>
      <c r="S1118" s="4" t="n">
        <v>162400000000</v>
      </c>
      <c r="T1118" s="4" t="n">
        <v>161400000000</v>
      </c>
      <c r="U1118" s="4" t="n">
        <v>160500000000</v>
      </c>
      <c r="V1118" s="4" t="n">
        <v>159500000000</v>
      </c>
      <c r="W1118" s="4" t="n">
        <v>158600000000</v>
      </c>
      <c r="X1118" s="4" t="n">
        <v>157600000000</v>
      </c>
      <c r="Y1118" s="4" t="n">
        <v>156500000000</v>
      </c>
      <c r="Z1118" s="4" t="n">
        <v>155300000000</v>
      </c>
      <c r="AA1118" s="4" t="n">
        <v>154100000000</v>
      </c>
      <c r="AB1118" s="4" t="n">
        <v>152900000000</v>
      </c>
      <c r="AC1118" s="4" t="n">
        <v>151600000000</v>
      </c>
      <c r="AD1118" s="4" t="n">
        <v>150300000000</v>
      </c>
      <c r="AE1118" s="4" t="n">
        <v>148900000000</v>
      </c>
      <c r="AF1118" s="4" t="n">
        <v>147500000000</v>
      </c>
      <c r="AG1118" s="4" t="n">
        <v>146000000000</v>
      </c>
    </row>
    <row r="1119">
      <c r="A1119" t="inlineStr">
        <is>
          <t>Building Components Energy Use[commercial,petroleum diesel bf,other component] : NoSettings</t>
        </is>
      </c>
      <c r="B1119" s="4" t="n">
        <v>4761000000000</v>
      </c>
      <c r="C1119" s="4" t="n">
        <v>4537640000000</v>
      </c>
      <c r="D1119" s="4" t="n">
        <v>4583100000000</v>
      </c>
      <c r="E1119" s="4" t="n">
        <v>4617420000000</v>
      </c>
      <c r="F1119" s="4" t="n">
        <v>4629330000000</v>
      </c>
      <c r="G1119" s="4" t="n">
        <v>4640130000000</v>
      </c>
      <c r="H1119" s="4" t="n">
        <v>4645210000000</v>
      </c>
      <c r="I1119" s="4" t="n">
        <v>4647120000000</v>
      </c>
      <c r="J1119" s="4" t="n">
        <v>4651690000000</v>
      </c>
      <c r="K1119" s="4" t="n">
        <v>4662850000000</v>
      </c>
      <c r="L1119" s="4" t="n">
        <v>4665520000000</v>
      </c>
      <c r="M1119" s="4" t="n">
        <v>4659220000000</v>
      </c>
      <c r="N1119" s="4" t="n">
        <v>4658820000000</v>
      </c>
      <c r="O1119" s="4" t="n">
        <v>4653490000000</v>
      </c>
      <c r="P1119" s="4" t="n">
        <v>4658000000000</v>
      </c>
      <c r="Q1119" s="4" t="n">
        <v>4657000000000</v>
      </c>
      <c r="R1119" s="4" t="n">
        <v>4659000000000</v>
      </c>
      <c r="S1119" s="4" t="n">
        <v>4652000000000</v>
      </c>
      <c r="T1119" s="4" t="n">
        <v>4651000000000</v>
      </c>
      <c r="U1119" s="4" t="n">
        <v>4654000000000</v>
      </c>
      <c r="V1119" s="4" t="n">
        <v>4655000000000</v>
      </c>
      <c r="W1119" s="4" t="n">
        <v>4657000000000</v>
      </c>
      <c r="X1119" s="4" t="n">
        <v>4661000000000</v>
      </c>
      <c r="Y1119" s="4" t="n">
        <v>4671000000000</v>
      </c>
      <c r="Z1119" s="4" t="n">
        <v>4681000000000</v>
      </c>
      <c r="AA1119" s="4" t="n">
        <v>4690000000000</v>
      </c>
      <c r="AB1119" s="4" t="n">
        <v>4698000000000</v>
      </c>
      <c r="AC1119" s="4" t="n">
        <v>4702000000000</v>
      </c>
      <c r="AD1119" s="4" t="n">
        <v>4703000000000</v>
      </c>
      <c r="AE1119" s="4" t="n">
        <v>4706000000000</v>
      </c>
      <c r="AF1119" s="4" t="n">
        <v>4710000000000</v>
      </c>
      <c r="AG1119" s="4" t="n">
        <v>4711000000000</v>
      </c>
    </row>
    <row r="1120">
      <c r="A1120" t="inlineStr">
        <is>
          <t>Building Components Energy Use[commercial,heat bf,heating] : NoSettings</t>
        </is>
      </c>
      <c r="B1120" s="4" t="n">
        <v>3484000000000</v>
      </c>
      <c r="C1120" s="4" t="n">
        <v>3384770000000</v>
      </c>
      <c r="D1120" s="4" t="n">
        <v>3466170000000</v>
      </c>
      <c r="E1120" s="4" t="n">
        <v>3532350000000</v>
      </c>
      <c r="F1120" s="4" t="n">
        <v>3587220000000</v>
      </c>
      <c r="G1120" s="4" t="n">
        <v>3645330000000</v>
      </c>
      <c r="H1120" s="4" t="n">
        <v>3705520000000</v>
      </c>
      <c r="I1120" s="4" t="n">
        <v>3763420000000</v>
      </c>
      <c r="J1120" s="4" t="n">
        <v>3818200000000</v>
      </c>
      <c r="K1120" s="4" t="n">
        <v>3871290000000</v>
      </c>
      <c r="L1120" s="4" t="n">
        <v>3918280000000</v>
      </c>
      <c r="M1120" s="4" t="n">
        <v>3964470000000</v>
      </c>
      <c r="N1120" s="4" t="n">
        <v>4019350000000</v>
      </c>
      <c r="O1120" s="4" t="n">
        <v>4070050000000</v>
      </c>
      <c r="P1120" s="4" t="n">
        <v>4119000000000</v>
      </c>
      <c r="Q1120" s="4" t="n">
        <v>4165000000000</v>
      </c>
      <c r="R1120" s="4" t="n">
        <v>4211000000000</v>
      </c>
      <c r="S1120" s="4" t="n">
        <v>4257000000000</v>
      </c>
      <c r="T1120" s="4" t="n">
        <v>4302000000000</v>
      </c>
      <c r="U1120" s="4" t="n">
        <v>4348000000000</v>
      </c>
      <c r="V1120" s="4" t="n">
        <v>4394000000000</v>
      </c>
      <c r="W1120" s="4" t="n">
        <v>4440000000000</v>
      </c>
      <c r="X1120" s="4" t="n">
        <v>4486000000000</v>
      </c>
      <c r="Y1120" s="4" t="n">
        <v>4532000000000</v>
      </c>
      <c r="Z1120" s="4" t="n">
        <v>4579000000000</v>
      </c>
      <c r="AA1120" s="4" t="n">
        <v>4626000000000</v>
      </c>
      <c r="AB1120" s="4" t="n">
        <v>4673000000000</v>
      </c>
      <c r="AC1120" s="4" t="n">
        <v>4721000000000</v>
      </c>
      <c r="AD1120" s="4" t="n">
        <v>4768000000000</v>
      </c>
      <c r="AE1120" s="4" t="n">
        <v>4816000000000</v>
      </c>
      <c r="AF1120" s="4" t="n">
        <v>4864000000000</v>
      </c>
      <c r="AG1120" s="4" t="n">
        <v>4913000000000</v>
      </c>
    </row>
    <row r="1121">
      <c r="A1121" t="inlineStr">
        <is>
          <t>Building Components Energy Use[commercial,heat bf,cooling and ventilation] : NoSettings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</row>
    <row r="1122">
      <c r="A1122" t="inlineStr">
        <is>
          <t>Building Components Energy Use[commercial,heat bf,envelope] : NoSettings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</row>
    <row r="1123">
      <c r="A1123" t="inlineStr">
        <is>
          <t>Building Components Energy Use[commercial,heat bf,lighting] : NoSettings</t>
        </is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</row>
    <row r="1124">
      <c r="A1124" t="inlineStr">
        <is>
          <t>Building Components Energy Use[commercial,heat bf,appliances] : NoSettings</t>
        </is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</row>
    <row r="1125">
      <c r="A1125" t="inlineStr">
        <is>
          <t>Building Components Energy Use[commercial,heat bf,other component] : NoSettings</t>
        </is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</row>
    <row r="1126">
      <c r="A1126" t="inlineStr">
        <is>
          <t>Building Components Energy Use[commercial,biomass bf,heating] : NoSettings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</row>
    <row r="1127">
      <c r="A1127" t="inlineStr">
        <is>
          <t>Building Components Energy Use[commercial,biomass bf,cooling and ventilation] : NoSettings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</row>
    <row r="1128">
      <c r="A1128" t="inlineStr">
        <is>
          <t>Building Components Energy Use[commercial,biomass bf,envelope] : NoSettings</t>
        </is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</row>
    <row r="1129">
      <c r="A1129" t="inlineStr">
        <is>
          <t>Building Components Energy Use[commercial,biomass bf,lighting] : NoSettings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</row>
    <row r="1130">
      <c r="A1130" t="inlineStr">
        <is>
          <t>Building Components Energy Use[commercial,biomass bf,appliances] : NoSettings</t>
        </is>
      </c>
      <c r="B1130" t="n">
        <v>0</v>
      </c>
      <c r="C1130" t="n">
        <v>0</v>
      </c>
      <c r="D1130" t="n">
        <v>0</v>
      </c>
      <c r="E1130" t="n">
        <v>0</v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</row>
    <row r="1131">
      <c r="A1131" t="inlineStr">
        <is>
          <t>Building Components Energy Use[commercial,biomass bf,other component] : NoSettings</t>
        </is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</row>
    <row r="1132">
      <c r="A1132" t="inlineStr">
        <is>
          <t>Building Components Energy Use[commercial,kerosene bf,heating] : NoSettings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</row>
    <row r="1133">
      <c r="A1133" t="inlineStr">
        <is>
          <t>Building Components Energy Use[commercial,kerosene bf,cooling and ventilation] : NoSettings</t>
        </is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</row>
    <row r="1134">
      <c r="A1134" t="inlineStr">
        <is>
          <t>Building Components Energy Use[commercial,kerosene bf,envelope] : NoSettings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</row>
    <row r="1135">
      <c r="A1135" t="inlineStr">
        <is>
          <t>Building Components Energy Use[commercial,kerosene bf,lighting] : NoSettings</t>
        </is>
      </c>
      <c r="B1135" t="n">
        <v>0</v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</row>
    <row r="1136">
      <c r="A1136" t="inlineStr">
        <is>
          <t>Building Components Energy Use[commercial,kerosene bf,appliances] : NoSettings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</row>
    <row r="1137">
      <c r="A1137" t="inlineStr">
        <is>
          <t>Building Components Energy Use[commercial,kerosene bf,other component] : NoSettings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</row>
    <row r="1138">
      <c r="A1138" t="inlineStr">
        <is>
          <t>Building Components Energy Use[commercial,heavy or residual fuel oil bf,heating] : NoSettings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</row>
    <row r="1139">
      <c r="A1139" t="inlineStr">
        <is>
          <t>Building Components Energy Use[commercial,heavy or residual fuel oil bf,cooling and ventilation] : NoSettings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</row>
    <row r="1140">
      <c r="A1140" t="inlineStr">
        <is>
          <t>Building Components Energy Use[commercial,heavy or residual fuel oil bf,envelope] : NoSettings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</row>
    <row r="1141">
      <c r="A1141" t="inlineStr">
        <is>
          <t>Building Components Energy Use[commercial,heavy or residual fuel oil bf,lighting] : NoSettings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</row>
    <row r="1142">
      <c r="A1142" t="inlineStr">
        <is>
          <t>Building Components Energy Use[commercial,heavy or residual fuel oil bf,appliances] : NoSettings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</row>
    <row r="1143">
      <c r="A1143" t="inlineStr">
        <is>
          <t>Building Components Energy Use[commercial,heavy or residual fuel oil bf,other component] : NoSettings</t>
        </is>
      </c>
      <c r="B1143" t="n">
        <v>0</v>
      </c>
      <c r="C1143" t="n">
        <v>0</v>
      </c>
      <c r="D1143" t="n">
        <v>0</v>
      </c>
      <c r="E1143" t="n">
        <v>0</v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</row>
    <row r="1144">
      <c r="A1144" t="inlineStr">
        <is>
          <t>Building Components Energy Use[commercial,LPG propane or butane bf,heating] : NoSettings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</row>
    <row r="1145">
      <c r="A1145" t="inlineStr">
        <is>
          <t>Building Components Energy Use[commercial,LPG propane or butane bf,cooling and ventilation] : NoSettings</t>
        </is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</row>
    <row r="1146">
      <c r="A1146" t="inlineStr">
        <is>
          <t>Building Components Energy Use[commercial,LPG propane or butane bf,envelope] : NoSettings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</row>
    <row r="1147">
      <c r="A1147" t="inlineStr">
        <is>
          <t>Building Components Energy Use[commercial,LPG propane or butane bf,lighting] : NoSettings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</row>
    <row r="1148">
      <c r="A1148" t="inlineStr">
        <is>
          <t>Building Components Energy Use[commercial,LPG propane or butane bf,appliances] : NoSettings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</row>
    <row r="1149">
      <c r="A1149" t="inlineStr">
        <is>
          <t>Building Components Energy Use[commercial,LPG propane or butane bf,other component] : NoSettings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</row>
    <row r="1150">
      <c r="A1150" t="inlineStr">
        <is>
          <t>Building Components Energy Use[commercial,hydrogen bf,heating] : NoSettings</t>
        </is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</row>
    <row r="1151">
      <c r="A1151" t="inlineStr">
        <is>
          <t>Building Components Energy Use[commercial,hydrogen bf,cooling and ventilation] : NoSettings</t>
        </is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</row>
    <row r="1152">
      <c r="A1152" t="inlineStr">
        <is>
          <t>Building Components Energy Use[commercial,hydrogen bf,envelope] : NoSettings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</row>
    <row r="1153">
      <c r="A1153" t="inlineStr">
        <is>
          <t>Building Components Energy Use[commercial,hydrogen bf,lighting] : NoSettings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</row>
    <row r="1154">
      <c r="A1154" t="inlineStr">
        <is>
          <t>Building Components Energy Use[commercial,hydrogen bf,appliances] : NoSettings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</row>
    <row r="1155">
      <c r="A1155" t="inlineStr">
        <is>
          <t>Building Components Energy Use[commercial,hydrogen bf,other component] : NoSettings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6" workbookViewId="0">
      <selection activeCell="B133" sqref="B133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>
        <f>'Pretax Fuel Prices'!B3+'Fuel Taxes'!B3</f>
        <v/>
      </c>
      <c r="C3">
        <f>'Pretax Fuel Prices'!C3+'Fuel Taxes'!C3</f>
        <v/>
      </c>
      <c r="D3">
        <f>'Pretax Fuel Prices'!D3+'Fuel Taxes'!D3</f>
        <v/>
      </c>
      <c r="E3">
        <f>'Pretax Fuel Prices'!E3+'Fuel Taxes'!E3</f>
        <v/>
      </c>
      <c r="F3">
        <f>'Pretax Fuel Prices'!F3+'Fuel Taxes'!F3</f>
        <v/>
      </c>
      <c r="G3">
        <f>'Pretax Fuel Prices'!G3+'Fuel Taxes'!G3</f>
        <v/>
      </c>
      <c r="H3">
        <f>'Pretax Fuel Prices'!H3+'Fuel Taxes'!H3</f>
        <v/>
      </c>
      <c r="I3">
        <f>'Pretax Fuel Prices'!I3+'Fuel Taxes'!I3</f>
        <v/>
      </c>
      <c r="J3">
        <f>'Pretax Fuel Prices'!J3+'Fuel Taxes'!J3</f>
        <v/>
      </c>
      <c r="K3">
        <f>'Pretax Fuel Prices'!K3+'Fuel Taxes'!K3</f>
        <v/>
      </c>
      <c r="L3">
        <f>'Pretax Fuel Prices'!L3+'Fuel Taxes'!L3</f>
        <v/>
      </c>
      <c r="M3">
        <f>'Pretax Fuel Prices'!M3+'Fuel Taxes'!M3</f>
        <v/>
      </c>
      <c r="N3">
        <f>'Pretax Fuel Prices'!N3+'Fuel Taxes'!N3</f>
        <v/>
      </c>
      <c r="O3">
        <f>'Pretax Fuel Prices'!O3+'Fuel Taxes'!O3</f>
        <v/>
      </c>
      <c r="P3">
        <f>'Pretax Fuel Prices'!P3+'Fuel Taxes'!P3</f>
        <v/>
      </c>
      <c r="Q3">
        <f>'Pretax Fuel Prices'!Q3+'Fuel Taxes'!Q3</f>
        <v/>
      </c>
      <c r="R3">
        <f>'Pretax Fuel Prices'!R3+'Fuel Taxes'!R3</f>
        <v/>
      </c>
      <c r="S3">
        <f>'Pretax Fuel Prices'!S3+'Fuel Taxes'!S3</f>
        <v/>
      </c>
      <c r="T3">
        <f>'Pretax Fuel Prices'!T3+'Fuel Taxes'!T3</f>
        <v/>
      </c>
      <c r="U3">
        <f>'Pretax Fuel Prices'!U3+'Fuel Taxes'!U3</f>
        <v/>
      </c>
      <c r="V3">
        <f>'Pretax Fuel Prices'!V3+'Fuel Taxes'!V3</f>
        <v/>
      </c>
      <c r="W3">
        <f>'Pretax Fuel Prices'!W3+'Fuel Taxes'!W3</f>
        <v/>
      </c>
      <c r="X3">
        <f>'Pretax Fuel Prices'!X3+'Fuel Taxes'!X3</f>
        <v/>
      </c>
      <c r="Y3">
        <f>'Pretax Fuel Prices'!Y3+'Fuel Taxes'!Y3</f>
        <v/>
      </c>
      <c r="Z3">
        <f>'Pretax Fuel Prices'!Z3+'Fuel Taxes'!Z3</f>
        <v/>
      </c>
      <c r="AA3">
        <f>'Pretax Fuel Prices'!AA3+'Fuel Taxes'!AA3</f>
        <v/>
      </c>
      <c r="AB3">
        <f>'Pretax Fuel Prices'!AB3+'Fuel Taxes'!AB3</f>
        <v/>
      </c>
      <c r="AC3">
        <f>'Pretax Fuel Prices'!AC3+'Fuel Taxes'!AC3</f>
        <v/>
      </c>
      <c r="AD3">
        <f>'Pretax Fuel Prices'!AD3+'Fuel Taxes'!AD3</f>
        <v/>
      </c>
      <c r="AE3">
        <f>'Pretax Fuel Prices'!AE3+'Fuel Taxes'!AE3</f>
        <v/>
      </c>
      <c r="AF3">
        <f>'Pretax Fuel Prices'!AF3+'Fuel Taxes'!AF3</f>
        <v/>
      </c>
      <c r="AG3">
        <f>'Pretax Fuel Prices'!AG3+'Fuel Taxes'!AG3</f>
        <v/>
      </c>
      <c r="AH3">
        <f>'Pretax Fuel Prices'!AH3+'Fuel Taxes'!AH3</f>
        <v/>
      </c>
      <c r="AI3">
        <f>'Pretax Fuel Prices'!AI3+'Fuel Taxes'!AI3</f>
        <v/>
      </c>
    </row>
    <row r="4">
      <c r="A4" t="inlineStr">
        <is>
          <t>Electricity Sector</t>
        </is>
      </c>
      <c r="B4">
        <f>'Pretax Fuel Prices'!B4+'Fuel Taxes'!B4</f>
        <v/>
      </c>
      <c r="C4">
        <f>'Pretax Fuel Prices'!C4+'Fuel Taxes'!C4</f>
        <v/>
      </c>
      <c r="D4">
        <f>'Pretax Fuel Prices'!D4+'Fuel Taxes'!D4</f>
        <v/>
      </c>
      <c r="E4">
        <f>'Pretax Fuel Prices'!E4+'Fuel Taxes'!E4</f>
        <v/>
      </c>
      <c r="F4">
        <f>'Pretax Fuel Prices'!F4+'Fuel Taxes'!F4</f>
        <v/>
      </c>
      <c r="G4">
        <f>'Pretax Fuel Prices'!G4+'Fuel Taxes'!G4</f>
        <v/>
      </c>
      <c r="H4">
        <f>'Pretax Fuel Prices'!H4+'Fuel Taxes'!H4</f>
        <v/>
      </c>
      <c r="I4">
        <f>'Pretax Fuel Prices'!I4+'Fuel Taxes'!I4</f>
        <v/>
      </c>
      <c r="J4">
        <f>'Pretax Fuel Prices'!J4+'Fuel Taxes'!J4</f>
        <v/>
      </c>
      <c r="K4">
        <f>'Pretax Fuel Prices'!K4+'Fuel Taxes'!K4</f>
        <v/>
      </c>
      <c r="L4">
        <f>'Pretax Fuel Prices'!L4+'Fuel Taxes'!L4</f>
        <v/>
      </c>
      <c r="M4">
        <f>'Pretax Fuel Prices'!M4+'Fuel Taxes'!M4</f>
        <v/>
      </c>
      <c r="N4">
        <f>'Pretax Fuel Prices'!N4+'Fuel Taxes'!N4</f>
        <v/>
      </c>
      <c r="O4">
        <f>'Pretax Fuel Prices'!O4+'Fuel Taxes'!O4</f>
        <v/>
      </c>
      <c r="P4">
        <f>'Pretax Fuel Prices'!P4+'Fuel Taxes'!P4</f>
        <v/>
      </c>
      <c r="Q4">
        <f>'Pretax Fuel Prices'!Q4+'Fuel Taxes'!Q4</f>
        <v/>
      </c>
      <c r="R4">
        <f>'Pretax Fuel Prices'!R4+'Fuel Taxes'!R4</f>
        <v/>
      </c>
      <c r="S4">
        <f>'Pretax Fuel Prices'!S4+'Fuel Taxes'!S4</f>
        <v/>
      </c>
      <c r="T4">
        <f>'Pretax Fuel Prices'!T4+'Fuel Taxes'!T4</f>
        <v/>
      </c>
      <c r="U4">
        <f>'Pretax Fuel Prices'!U4+'Fuel Taxes'!U4</f>
        <v/>
      </c>
      <c r="V4">
        <f>'Pretax Fuel Prices'!V4+'Fuel Taxes'!V4</f>
        <v/>
      </c>
      <c r="W4">
        <f>'Pretax Fuel Prices'!W4+'Fuel Taxes'!W4</f>
        <v/>
      </c>
      <c r="X4">
        <f>'Pretax Fuel Prices'!X4+'Fuel Taxes'!X4</f>
        <v/>
      </c>
      <c r="Y4">
        <f>'Pretax Fuel Prices'!Y4+'Fuel Taxes'!Y4</f>
        <v/>
      </c>
      <c r="Z4">
        <f>'Pretax Fuel Prices'!Z4+'Fuel Taxes'!Z4</f>
        <v/>
      </c>
      <c r="AA4">
        <f>'Pretax Fuel Prices'!AA4+'Fuel Taxes'!AA4</f>
        <v/>
      </c>
      <c r="AB4">
        <f>'Pretax Fuel Prices'!AB4+'Fuel Taxes'!AB4</f>
        <v/>
      </c>
      <c r="AC4">
        <f>'Pretax Fuel Prices'!AC4+'Fuel Taxes'!AC4</f>
        <v/>
      </c>
      <c r="AD4">
        <f>'Pretax Fuel Prices'!AD4+'Fuel Taxes'!AD4</f>
        <v/>
      </c>
      <c r="AE4">
        <f>'Pretax Fuel Prices'!AE4+'Fuel Taxes'!AE4</f>
        <v/>
      </c>
      <c r="AF4">
        <f>'Pretax Fuel Prices'!AF4+'Fuel Taxes'!AF4</f>
        <v/>
      </c>
      <c r="AG4">
        <f>'Pretax Fuel Prices'!AG4+'Fuel Taxes'!AG4</f>
        <v/>
      </c>
      <c r="AH4">
        <f>'Pretax Fuel Prices'!AH4+'Fuel Taxes'!AH4</f>
        <v/>
      </c>
      <c r="AI4">
        <f>'Pretax Fuel Prices'!AI4+'Fuel Taxes'!AI4</f>
        <v/>
      </c>
    </row>
    <row r="5">
      <c r="A5" t="inlineStr">
        <is>
          <t>Residential Buildings Sector</t>
        </is>
      </c>
      <c r="B5">
        <f>'Pretax Fuel Prices'!B5+'Fuel Taxes'!B5</f>
        <v/>
      </c>
      <c r="C5">
        <f>'Pretax Fuel Prices'!C5+'Fuel Taxes'!C5</f>
        <v/>
      </c>
      <c r="D5">
        <f>'Pretax Fuel Prices'!D5+'Fuel Taxes'!D5</f>
        <v/>
      </c>
      <c r="E5">
        <f>'Pretax Fuel Prices'!E5+'Fuel Taxes'!E5</f>
        <v/>
      </c>
      <c r="F5">
        <f>'Pretax Fuel Prices'!F5+'Fuel Taxes'!F5</f>
        <v/>
      </c>
      <c r="G5">
        <f>'Pretax Fuel Prices'!G5+'Fuel Taxes'!G5</f>
        <v/>
      </c>
      <c r="H5">
        <f>'Pretax Fuel Prices'!H5+'Fuel Taxes'!H5</f>
        <v/>
      </c>
      <c r="I5">
        <f>'Pretax Fuel Prices'!I5+'Fuel Taxes'!I5</f>
        <v/>
      </c>
      <c r="J5">
        <f>'Pretax Fuel Prices'!J5+'Fuel Taxes'!J5</f>
        <v/>
      </c>
      <c r="K5">
        <f>'Pretax Fuel Prices'!K5+'Fuel Taxes'!K5</f>
        <v/>
      </c>
      <c r="L5">
        <f>'Pretax Fuel Prices'!L5+'Fuel Taxes'!L5</f>
        <v/>
      </c>
      <c r="M5">
        <f>'Pretax Fuel Prices'!M5+'Fuel Taxes'!M5</f>
        <v/>
      </c>
      <c r="N5">
        <f>'Pretax Fuel Prices'!N5+'Fuel Taxes'!N5</f>
        <v/>
      </c>
      <c r="O5">
        <f>'Pretax Fuel Prices'!O5+'Fuel Taxes'!O5</f>
        <v/>
      </c>
      <c r="P5">
        <f>'Pretax Fuel Prices'!P5+'Fuel Taxes'!P5</f>
        <v/>
      </c>
      <c r="Q5">
        <f>'Pretax Fuel Prices'!Q5+'Fuel Taxes'!Q5</f>
        <v/>
      </c>
      <c r="R5">
        <f>'Pretax Fuel Prices'!R5+'Fuel Taxes'!R5</f>
        <v/>
      </c>
      <c r="S5">
        <f>'Pretax Fuel Prices'!S5+'Fuel Taxes'!S5</f>
        <v/>
      </c>
      <c r="T5">
        <f>'Pretax Fuel Prices'!T5+'Fuel Taxes'!T5</f>
        <v/>
      </c>
      <c r="U5">
        <f>'Pretax Fuel Prices'!U5+'Fuel Taxes'!U5</f>
        <v/>
      </c>
      <c r="V5">
        <f>'Pretax Fuel Prices'!V5+'Fuel Taxes'!V5</f>
        <v/>
      </c>
      <c r="W5">
        <f>'Pretax Fuel Prices'!W5+'Fuel Taxes'!W5</f>
        <v/>
      </c>
      <c r="X5">
        <f>'Pretax Fuel Prices'!X5+'Fuel Taxes'!X5</f>
        <v/>
      </c>
      <c r="Y5">
        <f>'Pretax Fuel Prices'!Y5+'Fuel Taxes'!Y5</f>
        <v/>
      </c>
      <c r="Z5">
        <f>'Pretax Fuel Prices'!Z5+'Fuel Taxes'!Z5</f>
        <v/>
      </c>
      <c r="AA5">
        <f>'Pretax Fuel Prices'!AA5+'Fuel Taxes'!AA5</f>
        <v/>
      </c>
      <c r="AB5">
        <f>'Pretax Fuel Prices'!AB5+'Fuel Taxes'!AB5</f>
        <v/>
      </c>
      <c r="AC5">
        <f>'Pretax Fuel Prices'!AC5+'Fuel Taxes'!AC5</f>
        <v/>
      </c>
      <c r="AD5">
        <f>'Pretax Fuel Prices'!AD5+'Fuel Taxes'!AD5</f>
        <v/>
      </c>
      <c r="AE5">
        <f>'Pretax Fuel Prices'!AE5+'Fuel Taxes'!AE5</f>
        <v/>
      </c>
      <c r="AF5">
        <f>'Pretax Fuel Prices'!AF5+'Fuel Taxes'!AF5</f>
        <v/>
      </c>
      <c r="AG5">
        <f>'Pretax Fuel Prices'!AG5+'Fuel Taxes'!AG5</f>
        <v/>
      </c>
      <c r="AH5">
        <f>'Pretax Fuel Prices'!AH5+'Fuel Taxes'!AH5</f>
        <v/>
      </c>
      <c r="AI5">
        <f>'Pretax Fuel Prices'!AI5+'Fuel Taxes'!AI5</f>
        <v/>
      </c>
    </row>
    <row r="6">
      <c r="A6" t="inlineStr">
        <is>
          <t>Commercial Buildings Sector</t>
        </is>
      </c>
      <c r="B6">
        <f>'Pretax Fuel Prices'!B6+'Fuel Taxes'!B6</f>
        <v/>
      </c>
      <c r="C6">
        <f>'Pretax Fuel Prices'!C6+'Fuel Taxes'!C6</f>
        <v/>
      </c>
      <c r="D6">
        <f>'Pretax Fuel Prices'!D6+'Fuel Taxes'!D6</f>
        <v/>
      </c>
      <c r="E6">
        <f>'Pretax Fuel Prices'!E6+'Fuel Taxes'!E6</f>
        <v/>
      </c>
      <c r="F6">
        <f>'Pretax Fuel Prices'!F6+'Fuel Taxes'!F6</f>
        <v/>
      </c>
      <c r="G6">
        <f>'Pretax Fuel Prices'!G6+'Fuel Taxes'!G6</f>
        <v/>
      </c>
      <c r="H6">
        <f>'Pretax Fuel Prices'!H6+'Fuel Taxes'!H6</f>
        <v/>
      </c>
      <c r="I6">
        <f>'Pretax Fuel Prices'!I6+'Fuel Taxes'!I6</f>
        <v/>
      </c>
      <c r="J6">
        <f>'Pretax Fuel Prices'!J6+'Fuel Taxes'!J6</f>
        <v/>
      </c>
      <c r="K6">
        <f>'Pretax Fuel Prices'!K6+'Fuel Taxes'!K6</f>
        <v/>
      </c>
      <c r="L6">
        <f>'Pretax Fuel Prices'!L6+'Fuel Taxes'!L6</f>
        <v/>
      </c>
      <c r="M6">
        <f>'Pretax Fuel Prices'!M6+'Fuel Taxes'!M6</f>
        <v/>
      </c>
      <c r="N6">
        <f>'Pretax Fuel Prices'!N6+'Fuel Taxes'!N6</f>
        <v/>
      </c>
      <c r="O6">
        <f>'Pretax Fuel Prices'!O6+'Fuel Taxes'!O6</f>
        <v/>
      </c>
      <c r="P6">
        <f>'Pretax Fuel Prices'!P6+'Fuel Taxes'!P6</f>
        <v/>
      </c>
      <c r="Q6">
        <f>'Pretax Fuel Prices'!Q6+'Fuel Taxes'!Q6</f>
        <v/>
      </c>
      <c r="R6">
        <f>'Pretax Fuel Prices'!R6+'Fuel Taxes'!R6</f>
        <v/>
      </c>
      <c r="S6">
        <f>'Pretax Fuel Prices'!S6+'Fuel Taxes'!S6</f>
        <v/>
      </c>
      <c r="T6">
        <f>'Pretax Fuel Prices'!T6+'Fuel Taxes'!T6</f>
        <v/>
      </c>
      <c r="U6">
        <f>'Pretax Fuel Prices'!U6+'Fuel Taxes'!U6</f>
        <v/>
      </c>
      <c r="V6">
        <f>'Pretax Fuel Prices'!V6+'Fuel Taxes'!V6</f>
        <v/>
      </c>
      <c r="W6">
        <f>'Pretax Fuel Prices'!W6+'Fuel Taxes'!W6</f>
        <v/>
      </c>
      <c r="X6">
        <f>'Pretax Fuel Prices'!X6+'Fuel Taxes'!X6</f>
        <v/>
      </c>
      <c r="Y6">
        <f>'Pretax Fuel Prices'!Y6+'Fuel Taxes'!Y6</f>
        <v/>
      </c>
      <c r="Z6">
        <f>'Pretax Fuel Prices'!Z6+'Fuel Taxes'!Z6</f>
        <v/>
      </c>
      <c r="AA6">
        <f>'Pretax Fuel Prices'!AA6+'Fuel Taxes'!AA6</f>
        <v/>
      </c>
      <c r="AB6">
        <f>'Pretax Fuel Prices'!AB6+'Fuel Taxes'!AB6</f>
        <v/>
      </c>
      <c r="AC6">
        <f>'Pretax Fuel Prices'!AC6+'Fuel Taxes'!AC6</f>
        <v/>
      </c>
      <c r="AD6">
        <f>'Pretax Fuel Prices'!AD6+'Fuel Taxes'!AD6</f>
        <v/>
      </c>
      <c r="AE6">
        <f>'Pretax Fuel Prices'!AE6+'Fuel Taxes'!AE6</f>
        <v/>
      </c>
      <c r="AF6">
        <f>'Pretax Fuel Prices'!AF6+'Fuel Taxes'!AF6</f>
        <v/>
      </c>
      <c r="AG6">
        <f>'Pretax Fuel Prices'!AG6+'Fuel Taxes'!AG6</f>
        <v/>
      </c>
      <c r="AH6">
        <f>'Pretax Fuel Prices'!AH6+'Fuel Taxes'!AH6</f>
        <v/>
      </c>
      <c r="AI6">
        <f>'Pretax Fuel Prices'!AI6+'Fuel Taxes'!AI6</f>
        <v/>
      </c>
    </row>
    <row r="7">
      <c r="A7" t="inlineStr">
        <is>
          <t>Industry Sector</t>
        </is>
      </c>
      <c r="B7">
        <f>'Pretax Fuel Prices'!B7+'Fuel Taxes'!B7</f>
        <v/>
      </c>
      <c r="C7">
        <f>'Pretax Fuel Prices'!C7+'Fuel Taxes'!C7</f>
        <v/>
      </c>
      <c r="D7">
        <f>'Pretax Fuel Prices'!D7+'Fuel Taxes'!D7</f>
        <v/>
      </c>
      <c r="E7">
        <f>'Pretax Fuel Prices'!E7+'Fuel Taxes'!E7</f>
        <v/>
      </c>
      <c r="F7">
        <f>'Pretax Fuel Prices'!F7+'Fuel Taxes'!F7</f>
        <v/>
      </c>
      <c r="G7">
        <f>'Pretax Fuel Prices'!G7+'Fuel Taxes'!G7</f>
        <v/>
      </c>
      <c r="H7">
        <f>'Pretax Fuel Prices'!H7+'Fuel Taxes'!H7</f>
        <v/>
      </c>
      <c r="I7">
        <f>'Pretax Fuel Prices'!I7+'Fuel Taxes'!I7</f>
        <v/>
      </c>
      <c r="J7">
        <f>'Pretax Fuel Prices'!J7+'Fuel Taxes'!J7</f>
        <v/>
      </c>
      <c r="K7">
        <f>'Pretax Fuel Prices'!K7+'Fuel Taxes'!K7</f>
        <v/>
      </c>
      <c r="L7">
        <f>'Pretax Fuel Prices'!L7+'Fuel Taxes'!L7</f>
        <v/>
      </c>
      <c r="M7">
        <f>'Pretax Fuel Prices'!M7+'Fuel Taxes'!M7</f>
        <v/>
      </c>
      <c r="N7">
        <f>'Pretax Fuel Prices'!N7+'Fuel Taxes'!N7</f>
        <v/>
      </c>
      <c r="O7">
        <f>'Pretax Fuel Prices'!O7+'Fuel Taxes'!O7</f>
        <v/>
      </c>
      <c r="P7">
        <f>'Pretax Fuel Prices'!P7+'Fuel Taxes'!P7</f>
        <v/>
      </c>
      <c r="Q7">
        <f>'Pretax Fuel Prices'!Q7+'Fuel Taxes'!Q7</f>
        <v/>
      </c>
      <c r="R7">
        <f>'Pretax Fuel Prices'!R7+'Fuel Taxes'!R7</f>
        <v/>
      </c>
      <c r="S7">
        <f>'Pretax Fuel Prices'!S7+'Fuel Taxes'!S7</f>
        <v/>
      </c>
      <c r="T7">
        <f>'Pretax Fuel Prices'!T7+'Fuel Taxes'!T7</f>
        <v/>
      </c>
      <c r="U7">
        <f>'Pretax Fuel Prices'!U7+'Fuel Taxes'!U7</f>
        <v/>
      </c>
      <c r="V7">
        <f>'Pretax Fuel Prices'!V7+'Fuel Taxes'!V7</f>
        <v/>
      </c>
      <c r="W7">
        <f>'Pretax Fuel Prices'!W7+'Fuel Taxes'!W7</f>
        <v/>
      </c>
      <c r="X7">
        <f>'Pretax Fuel Prices'!X7+'Fuel Taxes'!X7</f>
        <v/>
      </c>
      <c r="Y7">
        <f>'Pretax Fuel Prices'!Y7+'Fuel Taxes'!Y7</f>
        <v/>
      </c>
      <c r="Z7">
        <f>'Pretax Fuel Prices'!Z7+'Fuel Taxes'!Z7</f>
        <v/>
      </c>
      <c r="AA7">
        <f>'Pretax Fuel Prices'!AA7+'Fuel Taxes'!AA7</f>
        <v/>
      </c>
      <c r="AB7">
        <f>'Pretax Fuel Prices'!AB7+'Fuel Taxes'!AB7</f>
        <v/>
      </c>
      <c r="AC7">
        <f>'Pretax Fuel Prices'!AC7+'Fuel Taxes'!AC7</f>
        <v/>
      </c>
      <c r="AD7">
        <f>'Pretax Fuel Prices'!AD7+'Fuel Taxes'!AD7</f>
        <v/>
      </c>
      <c r="AE7">
        <f>'Pretax Fuel Prices'!AE7+'Fuel Taxes'!AE7</f>
        <v/>
      </c>
      <c r="AF7">
        <f>'Pretax Fuel Prices'!AF7+'Fuel Taxes'!AF7</f>
        <v/>
      </c>
      <c r="AG7">
        <f>'Pretax Fuel Prices'!AG7+'Fuel Taxes'!AG7</f>
        <v/>
      </c>
      <c r="AH7">
        <f>'Pretax Fuel Prices'!AH7+'Fuel Taxes'!AH7</f>
        <v/>
      </c>
      <c r="AI7">
        <f>'Pretax Fuel Prices'!AI7+'Fuel Taxes'!AI7</f>
        <v/>
      </c>
    </row>
    <row r="8">
      <c r="A8" t="inlineStr">
        <is>
          <t>District Heating Sector</t>
        </is>
      </c>
      <c r="B8">
        <f>'Pretax Fuel Prices'!B8+'Fuel Taxes'!B8</f>
        <v/>
      </c>
      <c r="C8">
        <f>'Pretax Fuel Prices'!C8+'Fuel Taxes'!C8</f>
        <v/>
      </c>
      <c r="D8">
        <f>'Pretax Fuel Prices'!D8+'Fuel Taxes'!D8</f>
        <v/>
      </c>
      <c r="E8">
        <f>'Pretax Fuel Prices'!E8+'Fuel Taxes'!E8</f>
        <v/>
      </c>
      <c r="F8">
        <f>'Pretax Fuel Prices'!F8+'Fuel Taxes'!F8</f>
        <v/>
      </c>
      <c r="G8">
        <f>'Pretax Fuel Prices'!G8+'Fuel Taxes'!G8</f>
        <v/>
      </c>
      <c r="H8">
        <f>'Pretax Fuel Prices'!H8+'Fuel Taxes'!H8</f>
        <v/>
      </c>
      <c r="I8">
        <f>'Pretax Fuel Prices'!I8+'Fuel Taxes'!I8</f>
        <v/>
      </c>
      <c r="J8">
        <f>'Pretax Fuel Prices'!J8+'Fuel Taxes'!J8</f>
        <v/>
      </c>
      <c r="K8">
        <f>'Pretax Fuel Prices'!K8+'Fuel Taxes'!K8</f>
        <v/>
      </c>
      <c r="L8">
        <f>'Pretax Fuel Prices'!L8+'Fuel Taxes'!L8</f>
        <v/>
      </c>
      <c r="M8">
        <f>'Pretax Fuel Prices'!M8+'Fuel Taxes'!M8</f>
        <v/>
      </c>
      <c r="N8">
        <f>'Pretax Fuel Prices'!N8+'Fuel Taxes'!N8</f>
        <v/>
      </c>
      <c r="O8">
        <f>'Pretax Fuel Prices'!O8+'Fuel Taxes'!O8</f>
        <v/>
      </c>
      <c r="P8">
        <f>'Pretax Fuel Prices'!P8+'Fuel Taxes'!P8</f>
        <v/>
      </c>
      <c r="Q8">
        <f>'Pretax Fuel Prices'!Q8+'Fuel Taxes'!Q8</f>
        <v/>
      </c>
      <c r="R8">
        <f>'Pretax Fuel Prices'!R8+'Fuel Taxes'!R8</f>
        <v/>
      </c>
      <c r="S8">
        <f>'Pretax Fuel Prices'!S8+'Fuel Taxes'!S8</f>
        <v/>
      </c>
      <c r="T8">
        <f>'Pretax Fuel Prices'!T8+'Fuel Taxes'!T8</f>
        <v/>
      </c>
      <c r="U8">
        <f>'Pretax Fuel Prices'!U8+'Fuel Taxes'!U8</f>
        <v/>
      </c>
      <c r="V8">
        <f>'Pretax Fuel Prices'!V8+'Fuel Taxes'!V8</f>
        <v/>
      </c>
      <c r="W8">
        <f>'Pretax Fuel Prices'!W8+'Fuel Taxes'!W8</f>
        <v/>
      </c>
      <c r="X8">
        <f>'Pretax Fuel Prices'!X8+'Fuel Taxes'!X8</f>
        <v/>
      </c>
      <c r="Y8">
        <f>'Pretax Fuel Prices'!Y8+'Fuel Taxes'!Y8</f>
        <v/>
      </c>
      <c r="Z8">
        <f>'Pretax Fuel Prices'!Z8+'Fuel Taxes'!Z8</f>
        <v/>
      </c>
      <c r="AA8">
        <f>'Pretax Fuel Prices'!AA8+'Fuel Taxes'!AA8</f>
        <v/>
      </c>
      <c r="AB8">
        <f>'Pretax Fuel Prices'!AB8+'Fuel Taxes'!AB8</f>
        <v/>
      </c>
      <c r="AC8">
        <f>'Pretax Fuel Prices'!AC8+'Fuel Taxes'!AC8</f>
        <v/>
      </c>
      <c r="AD8">
        <f>'Pretax Fuel Prices'!AD8+'Fuel Taxes'!AD8</f>
        <v/>
      </c>
      <c r="AE8">
        <f>'Pretax Fuel Prices'!AE8+'Fuel Taxes'!AE8</f>
        <v/>
      </c>
      <c r="AF8">
        <f>'Pretax Fuel Prices'!AF8+'Fuel Taxes'!AF8</f>
        <v/>
      </c>
      <c r="AG8">
        <f>'Pretax Fuel Prices'!AG8+'Fuel Taxes'!AG8</f>
        <v/>
      </c>
      <c r="AH8">
        <f>'Pretax Fuel Prices'!AH8+'Fuel Taxes'!AH8</f>
        <v/>
      </c>
      <c r="AI8">
        <f>'Pretax Fuel Prices'!AI8+'Fuel Taxes'!AI8</f>
        <v/>
      </c>
    </row>
    <row r="9">
      <c r="A9" t="inlineStr">
        <is>
          <t>LULUCF Sector</t>
        </is>
      </c>
      <c r="B9">
        <f>'Pretax Fuel Prices'!B9+'Fuel Taxes'!B9</f>
        <v/>
      </c>
      <c r="C9">
        <f>'Pretax Fuel Prices'!C9+'Fuel Taxes'!C9</f>
        <v/>
      </c>
      <c r="D9">
        <f>'Pretax Fuel Prices'!D9+'Fuel Taxes'!D9</f>
        <v/>
      </c>
      <c r="E9">
        <f>'Pretax Fuel Prices'!E9+'Fuel Taxes'!E9</f>
        <v/>
      </c>
      <c r="F9">
        <f>'Pretax Fuel Prices'!F9+'Fuel Taxes'!F9</f>
        <v/>
      </c>
      <c r="G9">
        <f>'Pretax Fuel Prices'!G9+'Fuel Taxes'!G9</f>
        <v/>
      </c>
      <c r="H9">
        <f>'Pretax Fuel Prices'!H9+'Fuel Taxes'!H9</f>
        <v/>
      </c>
      <c r="I9">
        <f>'Pretax Fuel Prices'!I9+'Fuel Taxes'!I9</f>
        <v/>
      </c>
      <c r="J9">
        <f>'Pretax Fuel Prices'!J9+'Fuel Taxes'!J9</f>
        <v/>
      </c>
      <c r="K9">
        <f>'Pretax Fuel Prices'!K9+'Fuel Taxes'!K9</f>
        <v/>
      </c>
      <c r="L9">
        <f>'Pretax Fuel Prices'!L9+'Fuel Taxes'!L9</f>
        <v/>
      </c>
      <c r="M9">
        <f>'Pretax Fuel Prices'!M9+'Fuel Taxes'!M9</f>
        <v/>
      </c>
      <c r="N9">
        <f>'Pretax Fuel Prices'!N9+'Fuel Taxes'!N9</f>
        <v/>
      </c>
      <c r="O9">
        <f>'Pretax Fuel Prices'!O9+'Fuel Taxes'!O9</f>
        <v/>
      </c>
      <c r="P9">
        <f>'Pretax Fuel Prices'!P9+'Fuel Taxes'!P9</f>
        <v/>
      </c>
      <c r="Q9">
        <f>'Pretax Fuel Prices'!Q9+'Fuel Taxes'!Q9</f>
        <v/>
      </c>
      <c r="R9">
        <f>'Pretax Fuel Prices'!R9+'Fuel Taxes'!R9</f>
        <v/>
      </c>
      <c r="S9">
        <f>'Pretax Fuel Prices'!S9+'Fuel Taxes'!S9</f>
        <v/>
      </c>
      <c r="T9">
        <f>'Pretax Fuel Prices'!T9+'Fuel Taxes'!T9</f>
        <v/>
      </c>
      <c r="U9">
        <f>'Pretax Fuel Prices'!U9+'Fuel Taxes'!U9</f>
        <v/>
      </c>
      <c r="V9">
        <f>'Pretax Fuel Prices'!V9+'Fuel Taxes'!V9</f>
        <v/>
      </c>
      <c r="W9">
        <f>'Pretax Fuel Prices'!W9+'Fuel Taxes'!W9</f>
        <v/>
      </c>
      <c r="X9">
        <f>'Pretax Fuel Prices'!X9+'Fuel Taxes'!X9</f>
        <v/>
      </c>
      <c r="Y9">
        <f>'Pretax Fuel Prices'!Y9+'Fuel Taxes'!Y9</f>
        <v/>
      </c>
      <c r="Z9">
        <f>'Pretax Fuel Prices'!Z9+'Fuel Taxes'!Z9</f>
        <v/>
      </c>
      <c r="AA9">
        <f>'Pretax Fuel Prices'!AA9+'Fuel Taxes'!AA9</f>
        <v/>
      </c>
      <c r="AB9">
        <f>'Pretax Fuel Prices'!AB9+'Fuel Taxes'!AB9</f>
        <v/>
      </c>
      <c r="AC9">
        <f>'Pretax Fuel Prices'!AC9+'Fuel Taxes'!AC9</f>
        <v/>
      </c>
      <c r="AD9">
        <f>'Pretax Fuel Prices'!AD9+'Fuel Taxes'!AD9</f>
        <v/>
      </c>
      <c r="AE9">
        <f>'Pretax Fuel Prices'!AE9+'Fuel Taxes'!AE9</f>
        <v/>
      </c>
      <c r="AF9">
        <f>'Pretax Fuel Prices'!AF9+'Fuel Taxes'!AF9</f>
        <v/>
      </c>
      <c r="AG9">
        <f>'Pretax Fuel Prices'!AG9+'Fuel Taxes'!AG9</f>
        <v/>
      </c>
      <c r="AH9">
        <f>'Pretax Fuel Prices'!AH9+'Fuel Taxes'!AH9</f>
        <v/>
      </c>
      <c r="AI9">
        <f>'Pretax Fuel Prices'!AI9+'Fuel Taxes'!AI9</f>
        <v/>
      </c>
    </row>
    <row r="10">
      <c r="A10" t="inlineStr">
        <is>
          <t>Geoengineering Sector</t>
        </is>
      </c>
      <c r="B10">
        <f>'Pretax Fuel Prices'!B10+'Fuel Taxes'!B10</f>
        <v/>
      </c>
      <c r="C10">
        <f>'Pretax Fuel Prices'!C10+'Fuel Taxes'!C10</f>
        <v/>
      </c>
      <c r="D10">
        <f>'Pretax Fuel Prices'!D10+'Fuel Taxes'!D10</f>
        <v/>
      </c>
      <c r="E10">
        <f>'Pretax Fuel Prices'!E10+'Fuel Taxes'!E10</f>
        <v/>
      </c>
      <c r="F10">
        <f>'Pretax Fuel Prices'!F10+'Fuel Taxes'!F10</f>
        <v/>
      </c>
      <c r="G10">
        <f>'Pretax Fuel Prices'!G10+'Fuel Taxes'!G10</f>
        <v/>
      </c>
      <c r="H10">
        <f>'Pretax Fuel Prices'!H10+'Fuel Taxes'!H10</f>
        <v/>
      </c>
      <c r="I10">
        <f>'Pretax Fuel Prices'!I10+'Fuel Taxes'!I10</f>
        <v/>
      </c>
      <c r="J10">
        <f>'Pretax Fuel Prices'!J10+'Fuel Taxes'!J10</f>
        <v/>
      </c>
      <c r="K10">
        <f>'Pretax Fuel Prices'!K10+'Fuel Taxes'!K10</f>
        <v/>
      </c>
      <c r="L10">
        <f>'Pretax Fuel Prices'!L10+'Fuel Taxes'!L10</f>
        <v/>
      </c>
      <c r="M10">
        <f>'Pretax Fuel Prices'!M10+'Fuel Taxes'!M10</f>
        <v/>
      </c>
      <c r="N10">
        <f>'Pretax Fuel Prices'!N10+'Fuel Taxes'!N10</f>
        <v/>
      </c>
      <c r="O10">
        <f>'Pretax Fuel Prices'!O10+'Fuel Taxes'!O10</f>
        <v/>
      </c>
      <c r="P10">
        <f>'Pretax Fuel Prices'!P10+'Fuel Taxes'!P10</f>
        <v/>
      </c>
      <c r="Q10">
        <f>'Pretax Fuel Prices'!Q10+'Fuel Taxes'!Q10</f>
        <v/>
      </c>
      <c r="R10">
        <f>'Pretax Fuel Prices'!R10+'Fuel Taxes'!R10</f>
        <v/>
      </c>
      <c r="S10">
        <f>'Pretax Fuel Prices'!S10+'Fuel Taxes'!S10</f>
        <v/>
      </c>
      <c r="T10">
        <f>'Pretax Fuel Prices'!T10+'Fuel Taxes'!T10</f>
        <v/>
      </c>
      <c r="U10">
        <f>'Pretax Fuel Prices'!U10+'Fuel Taxes'!U10</f>
        <v/>
      </c>
      <c r="V10">
        <f>'Pretax Fuel Prices'!V10+'Fuel Taxes'!V10</f>
        <v/>
      </c>
      <c r="W10">
        <f>'Pretax Fuel Prices'!W10+'Fuel Taxes'!W10</f>
        <v/>
      </c>
      <c r="X10">
        <f>'Pretax Fuel Prices'!X10+'Fuel Taxes'!X10</f>
        <v/>
      </c>
      <c r="Y10">
        <f>'Pretax Fuel Prices'!Y10+'Fuel Taxes'!Y10</f>
        <v/>
      </c>
      <c r="Z10">
        <f>'Pretax Fuel Prices'!Z10+'Fuel Taxes'!Z10</f>
        <v/>
      </c>
      <c r="AA10">
        <f>'Pretax Fuel Prices'!AA10+'Fuel Taxes'!AA10</f>
        <v/>
      </c>
      <c r="AB10">
        <f>'Pretax Fuel Prices'!AB10+'Fuel Taxes'!AB10</f>
        <v/>
      </c>
      <c r="AC10">
        <f>'Pretax Fuel Prices'!AC10+'Fuel Taxes'!AC10</f>
        <v/>
      </c>
      <c r="AD10">
        <f>'Pretax Fuel Prices'!AD10+'Fuel Taxes'!AD10</f>
        <v/>
      </c>
      <c r="AE10">
        <f>'Pretax Fuel Prices'!AE10+'Fuel Taxes'!AE10</f>
        <v/>
      </c>
      <c r="AF10">
        <f>'Pretax Fuel Prices'!AF10+'Fuel Taxes'!AF10</f>
        <v/>
      </c>
      <c r="AG10">
        <f>'Pretax Fuel Prices'!AG10+'Fuel Taxes'!AG10</f>
        <v/>
      </c>
      <c r="AH10">
        <f>'Pretax Fuel Prices'!AH10+'Fuel Taxes'!AH10</f>
        <v/>
      </c>
      <c r="AI10">
        <f>'Pretax Fuel Prices'!AI10+'Fuel Taxes'!AI10</f>
        <v/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>
        <f>'Pretax Fuel Prices'!B13+'Fuel Taxes'!B13</f>
        <v/>
      </c>
      <c r="C13">
        <f>'Pretax Fuel Prices'!C13+'Fuel Taxes'!C13</f>
        <v/>
      </c>
      <c r="D13">
        <f>'Pretax Fuel Prices'!D13+'Fuel Taxes'!D13</f>
        <v/>
      </c>
      <c r="E13">
        <f>'Pretax Fuel Prices'!E13+'Fuel Taxes'!E13</f>
        <v/>
      </c>
      <c r="F13">
        <f>'Pretax Fuel Prices'!F13+'Fuel Taxes'!F13</f>
        <v/>
      </c>
      <c r="G13">
        <f>'Pretax Fuel Prices'!G13+'Fuel Taxes'!G13</f>
        <v/>
      </c>
      <c r="H13">
        <f>'Pretax Fuel Prices'!H13+'Fuel Taxes'!H13</f>
        <v/>
      </c>
      <c r="I13">
        <f>'Pretax Fuel Prices'!I13+'Fuel Taxes'!I13</f>
        <v/>
      </c>
      <c r="J13">
        <f>'Pretax Fuel Prices'!J13+'Fuel Taxes'!J13</f>
        <v/>
      </c>
      <c r="K13">
        <f>'Pretax Fuel Prices'!K13+'Fuel Taxes'!K13</f>
        <v/>
      </c>
      <c r="L13">
        <f>'Pretax Fuel Prices'!L13+'Fuel Taxes'!L13</f>
        <v/>
      </c>
      <c r="M13">
        <f>'Pretax Fuel Prices'!M13+'Fuel Taxes'!M13</f>
        <v/>
      </c>
      <c r="N13">
        <f>'Pretax Fuel Prices'!N13+'Fuel Taxes'!N13</f>
        <v/>
      </c>
      <c r="O13">
        <f>'Pretax Fuel Prices'!O13+'Fuel Taxes'!O13</f>
        <v/>
      </c>
      <c r="P13">
        <f>'Pretax Fuel Prices'!P13+'Fuel Taxes'!P13</f>
        <v/>
      </c>
      <c r="Q13">
        <f>'Pretax Fuel Prices'!Q13+'Fuel Taxes'!Q13</f>
        <v/>
      </c>
      <c r="R13">
        <f>'Pretax Fuel Prices'!R13+'Fuel Taxes'!R13</f>
        <v/>
      </c>
      <c r="S13">
        <f>'Pretax Fuel Prices'!S13+'Fuel Taxes'!S13</f>
        <v/>
      </c>
      <c r="T13">
        <f>'Pretax Fuel Prices'!T13+'Fuel Taxes'!T13</f>
        <v/>
      </c>
      <c r="U13">
        <f>'Pretax Fuel Prices'!U13+'Fuel Taxes'!U13</f>
        <v/>
      </c>
      <c r="V13">
        <f>'Pretax Fuel Prices'!V13+'Fuel Taxes'!V13</f>
        <v/>
      </c>
      <c r="W13">
        <f>'Pretax Fuel Prices'!W13+'Fuel Taxes'!W13</f>
        <v/>
      </c>
      <c r="X13">
        <f>'Pretax Fuel Prices'!X13+'Fuel Taxes'!X13</f>
        <v/>
      </c>
      <c r="Y13">
        <f>'Pretax Fuel Prices'!Y13+'Fuel Taxes'!Y13</f>
        <v/>
      </c>
      <c r="Z13">
        <f>'Pretax Fuel Prices'!Z13+'Fuel Taxes'!Z13</f>
        <v/>
      </c>
      <c r="AA13">
        <f>'Pretax Fuel Prices'!AA13+'Fuel Taxes'!AA13</f>
        <v/>
      </c>
      <c r="AB13">
        <f>'Pretax Fuel Prices'!AB13+'Fuel Taxes'!AB13</f>
        <v/>
      </c>
      <c r="AC13">
        <f>'Pretax Fuel Prices'!AC13+'Fuel Taxes'!AC13</f>
        <v/>
      </c>
      <c r="AD13">
        <f>'Pretax Fuel Prices'!AD13+'Fuel Taxes'!AD13</f>
        <v/>
      </c>
      <c r="AE13">
        <f>'Pretax Fuel Prices'!AE13+'Fuel Taxes'!AE13</f>
        <v/>
      </c>
      <c r="AF13">
        <f>'Pretax Fuel Prices'!AF13+'Fuel Taxes'!AF13</f>
        <v/>
      </c>
      <c r="AG13">
        <f>'Pretax Fuel Prices'!AG13+'Fuel Taxes'!AG13</f>
        <v/>
      </c>
      <c r="AH13">
        <f>'Pretax Fuel Prices'!AH13+'Fuel Taxes'!AH13</f>
        <v/>
      </c>
      <c r="AI13">
        <f>'Pretax Fuel Prices'!AI13+'Fuel Taxes'!AI13</f>
        <v/>
      </c>
    </row>
    <row r="14">
      <c r="A14" t="inlineStr">
        <is>
          <t>Electricity Sector</t>
        </is>
      </c>
      <c r="B14">
        <f>'Pretax Fuel Prices'!B14+'Fuel Taxes'!B14</f>
        <v/>
      </c>
      <c r="C14">
        <f>'Pretax Fuel Prices'!C14+'Fuel Taxes'!C14</f>
        <v/>
      </c>
      <c r="D14">
        <f>'Pretax Fuel Prices'!D14+'Fuel Taxes'!D14</f>
        <v/>
      </c>
      <c r="E14">
        <f>'Pretax Fuel Prices'!E14+'Fuel Taxes'!E14</f>
        <v/>
      </c>
      <c r="F14">
        <f>'Pretax Fuel Prices'!F14+'Fuel Taxes'!F14</f>
        <v/>
      </c>
      <c r="G14">
        <f>'Pretax Fuel Prices'!G14+'Fuel Taxes'!G14</f>
        <v/>
      </c>
      <c r="H14">
        <f>'Pretax Fuel Prices'!H14+'Fuel Taxes'!H14</f>
        <v/>
      </c>
      <c r="I14">
        <f>'Pretax Fuel Prices'!I14+'Fuel Taxes'!I14</f>
        <v/>
      </c>
      <c r="J14">
        <f>'Pretax Fuel Prices'!J14+'Fuel Taxes'!J14</f>
        <v/>
      </c>
      <c r="K14">
        <f>'Pretax Fuel Prices'!K14+'Fuel Taxes'!K14</f>
        <v/>
      </c>
      <c r="L14">
        <f>'Pretax Fuel Prices'!L14+'Fuel Taxes'!L14</f>
        <v/>
      </c>
      <c r="M14">
        <f>'Pretax Fuel Prices'!M14+'Fuel Taxes'!M14</f>
        <v/>
      </c>
      <c r="N14">
        <f>'Pretax Fuel Prices'!N14+'Fuel Taxes'!N14</f>
        <v/>
      </c>
      <c r="O14">
        <f>'Pretax Fuel Prices'!O14+'Fuel Taxes'!O14</f>
        <v/>
      </c>
      <c r="P14">
        <f>'Pretax Fuel Prices'!P14+'Fuel Taxes'!P14</f>
        <v/>
      </c>
      <c r="Q14">
        <f>'Pretax Fuel Prices'!Q14+'Fuel Taxes'!Q14</f>
        <v/>
      </c>
      <c r="R14">
        <f>'Pretax Fuel Prices'!R14+'Fuel Taxes'!R14</f>
        <v/>
      </c>
      <c r="S14">
        <f>'Pretax Fuel Prices'!S14+'Fuel Taxes'!S14</f>
        <v/>
      </c>
      <c r="T14">
        <f>'Pretax Fuel Prices'!T14+'Fuel Taxes'!T14</f>
        <v/>
      </c>
      <c r="U14">
        <f>'Pretax Fuel Prices'!U14+'Fuel Taxes'!U14</f>
        <v/>
      </c>
      <c r="V14">
        <f>'Pretax Fuel Prices'!V14+'Fuel Taxes'!V14</f>
        <v/>
      </c>
      <c r="W14">
        <f>'Pretax Fuel Prices'!W14+'Fuel Taxes'!W14</f>
        <v/>
      </c>
      <c r="X14">
        <f>'Pretax Fuel Prices'!X14+'Fuel Taxes'!X14</f>
        <v/>
      </c>
      <c r="Y14">
        <f>'Pretax Fuel Prices'!Y14+'Fuel Taxes'!Y14</f>
        <v/>
      </c>
      <c r="Z14">
        <f>'Pretax Fuel Prices'!Z14+'Fuel Taxes'!Z14</f>
        <v/>
      </c>
      <c r="AA14">
        <f>'Pretax Fuel Prices'!AA14+'Fuel Taxes'!AA14</f>
        <v/>
      </c>
      <c r="AB14">
        <f>'Pretax Fuel Prices'!AB14+'Fuel Taxes'!AB14</f>
        <v/>
      </c>
      <c r="AC14">
        <f>'Pretax Fuel Prices'!AC14+'Fuel Taxes'!AC14</f>
        <v/>
      </c>
      <c r="AD14">
        <f>'Pretax Fuel Prices'!AD14+'Fuel Taxes'!AD14</f>
        <v/>
      </c>
      <c r="AE14">
        <f>'Pretax Fuel Prices'!AE14+'Fuel Taxes'!AE14</f>
        <v/>
      </c>
      <c r="AF14">
        <f>'Pretax Fuel Prices'!AF14+'Fuel Taxes'!AF14</f>
        <v/>
      </c>
      <c r="AG14">
        <f>'Pretax Fuel Prices'!AG14+'Fuel Taxes'!AG14</f>
        <v/>
      </c>
      <c r="AH14">
        <f>'Pretax Fuel Prices'!AH14+'Fuel Taxes'!AH14</f>
        <v/>
      </c>
      <c r="AI14">
        <f>'Pretax Fuel Prices'!AI14+'Fuel Taxes'!AI14</f>
        <v/>
      </c>
    </row>
    <row r="15">
      <c r="A15" t="inlineStr">
        <is>
          <t>Residential Buildings Sector</t>
        </is>
      </c>
      <c r="B15">
        <f>'Pretax Fuel Prices'!B15+'Fuel Taxes'!B15</f>
        <v/>
      </c>
      <c r="C15">
        <f>'Pretax Fuel Prices'!C15+'Fuel Taxes'!C15</f>
        <v/>
      </c>
      <c r="D15">
        <f>'Pretax Fuel Prices'!D15+'Fuel Taxes'!D15</f>
        <v/>
      </c>
      <c r="E15">
        <f>'Pretax Fuel Prices'!E15+'Fuel Taxes'!E15</f>
        <v/>
      </c>
      <c r="F15">
        <f>'Pretax Fuel Prices'!F15+'Fuel Taxes'!F15</f>
        <v/>
      </c>
      <c r="G15">
        <f>'Pretax Fuel Prices'!G15+'Fuel Taxes'!G15</f>
        <v/>
      </c>
      <c r="H15">
        <f>'Pretax Fuel Prices'!H15+'Fuel Taxes'!H15</f>
        <v/>
      </c>
      <c r="I15">
        <f>'Pretax Fuel Prices'!I15+'Fuel Taxes'!I15</f>
        <v/>
      </c>
      <c r="J15">
        <f>'Pretax Fuel Prices'!J15+'Fuel Taxes'!J15</f>
        <v/>
      </c>
      <c r="K15">
        <f>'Pretax Fuel Prices'!K15+'Fuel Taxes'!K15</f>
        <v/>
      </c>
      <c r="L15">
        <f>'Pretax Fuel Prices'!L15+'Fuel Taxes'!L15</f>
        <v/>
      </c>
      <c r="M15">
        <f>'Pretax Fuel Prices'!M15+'Fuel Taxes'!M15</f>
        <v/>
      </c>
      <c r="N15">
        <f>'Pretax Fuel Prices'!N15+'Fuel Taxes'!N15</f>
        <v/>
      </c>
      <c r="O15">
        <f>'Pretax Fuel Prices'!O15+'Fuel Taxes'!O15</f>
        <v/>
      </c>
      <c r="P15">
        <f>'Pretax Fuel Prices'!P15+'Fuel Taxes'!P15</f>
        <v/>
      </c>
      <c r="Q15">
        <f>'Pretax Fuel Prices'!Q15+'Fuel Taxes'!Q15</f>
        <v/>
      </c>
      <c r="R15">
        <f>'Pretax Fuel Prices'!R15+'Fuel Taxes'!R15</f>
        <v/>
      </c>
      <c r="S15">
        <f>'Pretax Fuel Prices'!S15+'Fuel Taxes'!S15</f>
        <v/>
      </c>
      <c r="T15">
        <f>'Pretax Fuel Prices'!T15+'Fuel Taxes'!T15</f>
        <v/>
      </c>
      <c r="U15">
        <f>'Pretax Fuel Prices'!U15+'Fuel Taxes'!U15</f>
        <v/>
      </c>
      <c r="V15">
        <f>'Pretax Fuel Prices'!V15+'Fuel Taxes'!V15</f>
        <v/>
      </c>
      <c r="W15">
        <f>'Pretax Fuel Prices'!W15+'Fuel Taxes'!W15</f>
        <v/>
      </c>
      <c r="X15">
        <f>'Pretax Fuel Prices'!X15+'Fuel Taxes'!X15</f>
        <v/>
      </c>
      <c r="Y15">
        <f>'Pretax Fuel Prices'!Y15+'Fuel Taxes'!Y15</f>
        <v/>
      </c>
      <c r="Z15">
        <f>'Pretax Fuel Prices'!Z15+'Fuel Taxes'!Z15</f>
        <v/>
      </c>
      <c r="AA15">
        <f>'Pretax Fuel Prices'!AA15+'Fuel Taxes'!AA15</f>
        <v/>
      </c>
      <c r="AB15">
        <f>'Pretax Fuel Prices'!AB15+'Fuel Taxes'!AB15</f>
        <v/>
      </c>
      <c r="AC15">
        <f>'Pretax Fuel Prices'!AC15+'Fuel Taxes'!AC15</f>
        <v/>
      </c>
      <c r="AD15">
        <f>'Pretax Fuel Prices'!AD15+'Fuel Taxes'!AD15</f>
        <v/>
      </c>
      <c r="AE15">
        <f>'Pretax Fuel Prices'!AE15+'Fuel Taxes'!AE15</f>
        <v/>
      </c>
      <c r="AF15">
        <f>'Pretax Fuel Prices'!AF15+'Fuel Taxes'!AF15</f>
        <v/>
      </c>
      <c r="AG15">
        <f>'Pretax Fuel Prices'!AG15+'Fuel Taxes'!AG15</f>
        <v/>
      </c>
      <c r="AH15">
        <f>'Pretax Fuel Prices'!AH15+'Fuel Taxes'!AH15</f>
        <v/>
      </c>
      <c r="AI15">
        <f>'Pretax Fuel Prices'!AI15+'Fuel Taxes'!AI15</f>
        <v/>
      </c>
    </row>
    <row r="16">
      <c r="A16" t="inlineStr">
        <is>
          <t>Commercial Buildings Sector</t>
        </is>
      </c>
      <c r="B16">
        <f>'Pretax Fuel Prices'!B16+'Fuel Taxes'!B16</f>
        <v/>
      </c>
      <c r="C16">
        <f>'Pretax Fuel Prices'!C16+'Fuel Taxes'!C16</f>
        <v/>
      </c>
      <c r="D16">
        <f>'Pretax Fuel Prices'!D16+'Fuel Taxes'!D16</f>
        <v/>
      </c>
      <c r="E16">
        <f>'Pretax Fuel Prices'!E16+'Fuel Taxes'!E16</f>
        <v/>
      </c>
      <c r="F16">
        <f>'Pretax Fuel Prices'!F16+'Fuel Taxes'!F16</f>
        <v/>
      </c>
      <c r="G16">
        <f>'Pretax Fuel Prices'!G16+'Fuel Taxes'!G16</f>
        <v/>
      </c>
      <c r="H16">
        <f>'Pretax Fuel Prices'!H16+'Fuel Taxes'!H16</f>
        <v/>
      </c>
      <c r="I16">
        <f>'Pretax Fuel Prices'!I16+'Fuel Taxes'!I16</f>
        <v/>
      </c>
      <c r="J16">
        <f>'Pretax Fuel Prices'!J16+'Fuel Taxes'!J16</f>
        <v/>
      </c>
      <c r="K16">
        <f>'Pretax Fuel Prices'!K16+'Fuel Taxes'!K16</f>
        <v/>
      </c>
      <c r="L16">
        <f>'Pretax Fuel Prices'!L16+'Fuel Taxes'!L16</f>
        <v/>
      </c>
      <c r="M16">
        <f>'Pretax Fuel Prices'!M16+'Fuel Taxes'!M16</f>
        <v/>
      </c>
      <c r="N16">
        <f>'Pretax Fuel Prices'!N16+'Fuel Taxes'!N16</f>
        <v/>
      </c>
      <c r="O16">
        <f>'Pretax Fuel Prices'!O16+'Fuel Taxes'!O16</f>
        <v/>
      </c>
      <c r="P16">
        <f>'Pretax Fuel Prices'!P16+'Fuel Taxes'!P16</f>
        <v/>
      </c>
      <c r="Q16">
        <f>'Pretax Fuel Prices'!Q16+'Fuel Taxes'!Q16</f>
        <v/>
      </c>
      <c r="R16">
        <f>'Pretax Fuel Prices'!R16+'Fuel Taxes'!R16</f>
        <v/>
      </c>
      <c r="S16">
        <f>'Pretax Fuel Prices'!S16+'Fuel Taxes'!S16</f>
        <v/>
      </c>
      <c r="T16">
        <f>'Pretax Fuel Prices'!T16+'Fuel Taxes'!T16</f>
        <v/>
      </c>
      <c r="U16">
        <f>'Pretax Fuel Prices'!U16+'Fuel Taxes'!U16</f>
        <v/>
      </c>
      <c r="V16">
        <f>'Pretax Fuel Prices'!V16+'Fuel Taxes'!V16</f>
        <v/>
      </c>
      <c r="W16">
        <f>'Pretax Fuel Prices'!W16+'Fuel Taxes'!W16</f>
        <v/>
      </c>
      <c r="X16">
        <f>'Pretax Fuel Prices'!X16+'Fuel Taxes'!X16</f>
        <v/>
      </c>
      <c r="Y16">
        <f>'Pretax Fuel Prices'!Y16+'Fuel Taxes'!Y16</f>
        <v/>
      </c>
      <c r="Z16">
        <f>'Pretax Fuel Prices'!Z16+'Fuel Taxes'!Z16</f>
        <v/>
      </c>
      <c r="AA16">
        <f>'Pretax Fuel Prices'!AA16+'Fuel Taxes'!AA16</f>
        <v/>
      </c>
      <c r="AB16">
        <f>'Pretax Fuel Prices'!AB16+'Fuel Taxes'!AB16</f>
        <v/>
      </c>
      <c r="AC16">
        <f>'Pretax Fuel Prices'!AC16+'Fuel Taxes'!AC16</f>
        <v/>
      </c>
      <c r="AD16">
        <f>'Pretax Fuel Prices'!AD16+'Fuel Taxes'!AD16</f>
        <v/>
      </c>
      <c r="AE16">
        <f>'Pretax Fuel Prices'!AE16+'Fuel Taxes'!AE16</f>
        <v/>
      </c>
      <c r="AF16">
        <f>'Pretax Fuel Prices'!AF16+'Fuel Taxes'!AF16</f>
        <v/>
      </c>
      <c r="AG16">
        <f>'Pretax Fuel Prices'!AG16+'Fuel Taxes'!AG16</f>
        <v/>
      </c>
      <c r="AH16">
        <f>'Pretax Fuel Prices'!AH16+'Fuel Taxes'!AH16</f>
        <v/>
      </c>
      <c r="AI16">
        <f>'Pretax Fuel Prices'!AI16+'Fuel Taxes'!AI16</f>
        <v/>
      </c>
    </row>
    <row r="17">
      <c r="A17" t="inlineStr">
        <is>
          <t>Industry Sector</t>
        </is>
      </c>
      <c r="B17">
        <f>'Pretax Fuel Prices'!B17+'Fuel Taxes'!B17</f>
        <v/>
      </c>
      <c r="C17">
        <f>'Pretax Fuel Prices'!C17+'Fuel Taxes'!C17</f>
        <v/>
      </c>
      <c r="D17">
        <f>'Pretax Fuel Prices'!D17+'Fuel Taxes'!D17</f>
        <v/>
      </c>
      <c r="E17">
        <f>'Pretax Fuel Prices'!E17+'Fuel Taxes'!E17</f>
        <v/>
      </c>
      <c r="F17">
        <f>'Pretax Fuel Prices'!F17+'Fuel Taxes'!F17</f>
        <v/>
      </c>
      <c r="G17">
        <f>'Pretax Fuel Prices'!G17+'Fuel Taxes'!G17</f>
        <v/>
      </c>
      <c r="H17">
        <f>'Pretax Fuel Prices'!H17+'Fuel Taxes'!H17</f>
        <v/>
      </c>
      <c r="I17">
        <f>'Pretax Fuel Prices'!I17+'Fuel Taxes'!I17</f>
        <v/>
      </c>
      <c r="J17">
        <f>'Pretax Fuel Prices'!J17+'Fuel Taxes'!J17</f>
        <v/>
      </c>
      <c r="K17">
        <f>'Pretax Fuel Prices'!K17+'Fuel Taxes'!K17</f>
        <v/>
      </c>
      <c r="L17">
        <f>'Pretax Fuel Prices'!L17+'Fuel Taxes'!L17</f>
        <v/>
      </c>
      <c r="M17">
        <f>'Pretax Fuel Prices'!M17+'Fuel Taxes'!M17</f>
        <v/>
      </c>
      <c r="N17">
        <f>'Pretax Fuel Prices'!N17+'Fuel Taxes'!N17</f>
        <v/>
      </c>
      <c r="O17">
        <f>'Pretax Fuel Prices'!O17+'Fuel Taxes'!O17</f>
        <v/>
      </c>
      <c r="P17">
        <f>'Pretax Fuel Prices'!P17+'Fuel Taxes'!P17</f>
        <v/>
      </c>
      <c r="Q17">
        <f>'Pretax Fuel Prices'!Q17+'Fuel Taxes'!Q17</f>
        <v/>
      </c>
      <c r="R17">
        <f>'Pretax Fuel Prices'!R17+'Fuel Taxes'!R17</f>
        <v/>
      </c>
      <c r="S17">
        <f>'Pretax Fuel Prices'!S17+'Fuel Taxes'!S17</f>
        <v/>
      </c>
      <c r="T17">
        <f>'Pretax Fuel Prices'!T17+'Fuel Taxes'!T17</f>
        <v/>
      </c>
      <c r="U17">
        <f>'Pretax Fuel Prices'!U17+'Fuel Taxes'!U17</f>
        <v/>
      </c>
      <c r="V17">
        <f>'Pretax Fuel Prices'!V17+'Fuel Taxes'!V17</f>
        <v/>
      </c>
      <c r="W17">
        <f>'Pretax Fuel Prices'!W17+'Fuel Taxes'!W17</f>
        <v/>
      </c>
      <c r="X17">
        <f>'Pretax Fuel Prices'!X17+'Fuel Taxes'!X17</f>
        <v/>
      </c>
      <c r="Y17">
        <f>'Pretax Fuel Prices'!Y17+'Fuel Taxes'!Y17</f>
        <v/>
      </c>
      <c r="Z17">
        <f>'Pretax Fuel Prices'!Z17+'Fuel Taxes'!Z17</f>
        <v/>
      </c>
      <c r="AA17">
        <f>'Pretax Fuel Prices'!AA17+'Fuel Taxes'!AA17</f>
        <v/>
      </c>
      <c r="AB17">
        <f>'Pretax Fuel Prices'!AB17+'Fuel Taxes'!AB17</f>
        <v/>
      </c>
      <c r="AC17">
        <f>'Pretax Fuel Prices'!AC17+'Fuel Taxes'!AC17</f>
        <v/>
      </c>
      <c r="AD17">
        <f>'Pretax Fuel Prices'!AD17+'Fuel Taxes'!AD17</f>
        <v/>
      </c>
      <c r="AE17">
        <f>'Pretax Fuel Prices'!AE17+'Fuel Taxes'!AE17</f>
        <v/>
      </c>
      <c r="AF17">
        <f>'Pretax Fuel Prices'!AF17+'Fuel Taxes'!AF17</f>
        <v/>
      </c>
      <c r="AG17">
        <f>'Pretax Fuel Prices'!AG17+'Fuel Taxes'!AG17</f>
        <v/>
      </c>
      <c r="AH17">
        <f>'Pretax Fuel Prices'!AH17+'Fuel Taxes'!AH17</f>
        <v/>
      </c>
      <c r="AI17">
        <f>'Pretax Fuel Prices'!AI17+'Fuel Taxes'!AI17</f>
        <v/>
      </c>
    </row>
    <row r="18">
      <c r="A18" t="inlineStr">
        <is>
          <t>District Heating Sector</t>
        </is>
      </c>
      <c r="B18">
        <f>'Pretax Fuel Prices'!B18+'Fuel Taxes'!B18</f>
        <v/>
      </c>
      <c r="C18">
        <f>'Pretax Fuel Prices'!C18+'Fuel Taxes'!C18</f>
        <v/>
      </c>
      <c r="D18">
        <f>'Pretax Fuel Prices'!D18+'Fuel Taxes'!D18</f>
        <v/>
      </c>
      <c r="E18">
        <f>'Pretax Fuel Prices'!E18+'Fuel Taxes'!E18</f>
        <v/>
      </c>
      <c r="F18">
        <f>'Pretax Fuel Prices'!F18+'Fuel Taxes'!F18</f>
        <v/>
      </c>
      <c r="G18">
        <f>'Pretax Fuel Prices'!G18+'Fuel Taxes'!G18</f>
        <v/>
      </c>
      <c r="H18">
        <f>'Pretax Fuel Prices'!H18+'Fuel Taxes'!H18</f>
        <v/>
      </c>
      <c r="I18">
        <f>'Pretax Fuel Prices'!I18+'Fuel Taxes'!I18</f>
        <v/>
      </c>
      <c r="J18">
        <f>'Pretax Fuel Prices'!J18+'Fuel Taxes'!J18</f>
        <v/>
      </c>
      <c r="K18">
        <f>'Pretax Fuel Prices'!K18+'Fuel Taxes'!K18</f>
        <v/>
      </c>
      <c r="L18">
        <f>'Pretax Fuel Prices'!L18+'Fuel Taxes'!L18</f>
        <v/>
      </c>
      <c r="M18">
        <f>'Pretax Fuel Prices'!M18+'Fuel Taxes'!M18</f>
        <v/>
      </c>
      <c r="N18">
        <f>'Pretax Fuel Prices'!N18+'Fuel Taxes'!N18</f>
        <v/>
      </c>
      <c r="O18">
        <f>'Pretax Fuel Prices'!O18+'Fuel Taxes'!O18</f>
        <v/>
      </c>
      <c r="P18">
        <f>'Pretax Fuel Prices'!P18+'Fuel Taxes'!P18</f>
        <v/>
      </c>
      <c r="Q18">
        <f>'Pretax Fuel Prices'!Q18+'Fuel Taxes'!Q18</f>
        <v/>
      </c>
      <c r="R18">
        <f>'Pretax Fuel Prices'!R18+'Fuel Taxes'!R18</f>
        <v/>
      </c>
      <c r="S18">
        <f>'Pretax Fuel Prices'!S18+'Fuel Taxes'!S18</f>
        <v/>
      </c>
      <c r="T18">
        <f>'Pretax Fuel Prices'!T18+'Fuel Taxes'!T18</f>
        <v/>
      </c>
      <c r="U18">
        <f>'Pretax Fuel Prices'!U18+'Fuel Taxes'!U18</f>
        <v/>
      </c>
      <c r="V18">
        <f>'Pretax Fuel Prices'!V18+'Fuel Taxes'!V18</f>
        <v/>
      </c>
      <c r="W18">
        <f>'Pretax Fuel Prices'!W18+'Fuel Taxes'!W18</f>
        <v/>
      </c>
      <c r="X18">
        <f>'Pretax Fuel Prices'!X18+'Fuel Taxes'!X18</f>
        <v/>
      </c>
      <c r="Y18">
        <f>'Pretax Fuel Prices'!Y18+'Fuel Taxes'!Y18</f>
        <v/>
      </c>
      <c r="Z18">
        <f>'Pretax Fuel Prices'!Z18+'Fuel Taxes'!Z18</f>
        <v/>
      </c>
      <c r="AA18">
        <f>'Pretax Fuel Prices'!AA18+'Fuel Taxes'!AA18</f>
        <v/>
      </c>
      <c r="AB18">
        <f>'Pretax Fuel Prices'!AB18+'Fuel Taxes'!AB18</f>
        <v/>
      </c>
      <c r="AC18">
        <f>'Pretax Fuel Prices'!AC18+'Fuel Taxes'!AC18</f>
        <v/>
      </c>
      <c r="AD18">
        <f>'Pretax Fuel Prices'!AD18+'Fuel Taxes'!AD18</f>
        <v/>
      </c>
      <c r="AE18">
        <f>'Pretax Fuel Prices'!AE18+'Fuel Taxes'!AE18</f>
        <v/>
      </c>
      <c r="AF18">
        <f>'Pretax Fuel Prices'!AF18+'Fuel Taxes'!AF18</f>
        <v/>
      </c>
      <c r="AG18">
        <f>'Pretax Fuel Prices'!AG18+'Fuel Taxes'!AG18</f>
        <v/>
      </c>
      <c r="AH18">
        <f>'Pretax Fuel Prices'!AH18+'Fuel Taxes'!AH18</f>
        <v/>
      </c>
      <c r="AI18">
        <f>'Pretax Fuel Prices'!AI18+'Fuel Taxes'!AI18</f>
        <v/>
      </c>
    </row>
    <row r="19">
      <c r="A19" t="inlineStr">
        <is>
          <t>LULUCF Sector</t>
        </is>
      </c>
      <c r="B19">
        <f>'Pretax Fuel Prices'!B19+'Fuel Taxes'!B19</f>
        <v/>
      </c>
      <c r="C19">
        <f>'Pretax Fuel Prices'!C19+'Fuel Taxes'!C19</f>
        <v/>
      </c>
      <c r="D19">
        <f>'Pretax Fuel Prices'!D19+'Fuel Taxes'!D19</f>
        <v/>
      </c>
      <c r="E19">
        <f>'Pretax Fuel Prices'!E19+'Fuel Taxes'!E19</f>
        <v/>
      </c>
      <c r="F19">
        <f>'Pretax Fuel Prices'!F19+'Fuel Taxes'!F19</f>
        <v/>
      </c>
      <c r="G19">
        <f>'Pretax Fuel Prices'!G19+'Fuel Taxes'!G19</f>
        <v/>
      </c>
      <c r="H19">
        <f>'Pretax Fuel Prices'!H19+'Fuel Taxes'!H19</f>
        <v/>
      </c>
      <c r="I19">
        <f>'Pretax Fuel Prices'!I19+'Fuel Taxes'!I19</f>
        <v/>
      </c>
      <c r="J19">
        <f>'Pretax Fuel Prices'!J19+'Fuel Taxes'!J19</f>
        <v/>
      </c>
      <c r="K19">
        <f>'Pretax Fuel Prices'!K19+'Fuel Taxes'!K19</f>
        <v/>
      </c>
      <c r="L19">
        <f>'Pretax Fuel Prices'!L19+'Fuel Taxes'!L19</f>
        <v/>
      </c>
      <c r="M19">
        <f>'Pretax Fuel Prices'!M19+'Fuel Taxes'!M19</f>
        <v/>
      </c>
      <c r="N19">
        <f>'Pretax Fuel Prices'!N19+'Fuel Taxes'!N19</f>
        <v/>
      </c>
      <c r="O19">
        <f>'Pretax Fuel Prices'!O19+'Fuel Taxes'!O19</f>
        <v/>
      </c>
      <c r="P19">
        <f>'Pretax Fuel Prices'!P19+'Fuel Taxes'!P19</f>
        <v/>
      </c>
      <c r="Q19">
        <f>'Pretax Fuel Prices'!Q19+'Fuel Taxes'!Q19</f>
        <v/>
      </c>
      <c r="R19">
        <f>'Pretax Fuel Prices'!R19+'Fuel Taxes'!R19</f>
        <v/>
      </c>
      <c r="S19">
        <f>'Pretax Fuel Prices'!S19+'Fuel Taxes'!S19</f>
        <v/>
      </c>
      <c r="T19">
        <f>'Pretax Fuel Prices'!T19+'Fuel Taxes'!T19</f>
        <v/>
      </c>
      <c r="U19">
        <f>'Pretax Fuel Prices'!U19+'Fuel Taxes'!U19</f>
        <v/>
      </c>
      <c r="V19">
        <f>'Pretax Fuel Prices'!V19+'Fuel Taxes'!V19</f>
        <v/>
      </c>
      <c r="W19">
        <f>'Pretax Fuel Prices'!W19+'Fuel Taxes'!W19</f>
        <v/>
      </c>
      <c r="X19">
        <f>'Pretax Fuel Prices'!X19+'Fuel Taxes'!X19</f>
        <v/>
      </c>
      <c r="Y19">
        <f>'Pretax Fuel Prices'!Y19+'Fuel Taxes'!Y19</f>
        <v/>
      </c>
      <c r="Z19">
        <f>'Pretax Fuel Prices'!Z19+'Fuel Taxes'!Z19</f>
        <v/>
      </c>
      <c r="AA19">
        <f>'Pretax Fuel Prices'!AA19+'Fuel Taxes'!AA19</f>
        <v/>
      </c>
      <c r="AB19">
        <f>'Pretax Fuel Prices'!AB19+'Fuel Taxes'!AB19</f>
        <v/>
      </c>
      <c r="AC19">
        <f>'Pretax Fuel Prices'!AC19+'Fuel Taxes'!AC19</f>
        <v/>
      </c>
      <c r="AD19">
        <f>'Pretax Fuel Prices'!AD19+'Fuel Taxes'!AD19</f>
        <v/>
      </c>
      <c r="AE19">
        <f>'Pretax Fuel Prices'!AE19+'Fuel Taxes'!AE19</f>
        <v/>
      </c>
      <c r="AF19">
        <f>'Pretax Fuel Prices'!AF19+'Fuel Taxes'!AF19</f>
        <v/>
      </c>
      <c r="AG19">
        <f>'Pretax Fuel Prices'!AG19+'Fuel Taxes'!AG19</f>
        <v/>
      </c>
      <c r="AH19">
        <f>'Pretax Fuel Prices'!AH19+'Fuel Taxes'!AH19</f>
        <v/>
      </c>
      <c r="AI19">
        <f>'Pretax Fuel Prices'!AI19+'Fuel Taxes'!AI19</f>
        <v/>
      </c>
    </row>
    <row r="20">
      <c r="A20" t="inlineStr">
        <is>
          <t>Geoengineering Sector</t>
        </is>
      </c>
      <c r="B20">
        <f>'Pretax Fuel Prices'!B20+'Fuel Taxes'!B20</f>
        <v/>
      </c>
      <c r="C20">
        <f>'Pretax Fuel Prices'!C20+'Fuel Taxes'!C20</f>
        <v/>
      </c>
      <c r="D20">
        <f>'Pretax Fuel Prices'!D20+'Fuel Taxes'!D20</f>
        <v/>
      </c>
      <c r="E20">
        <f>'Pretax Fuel Prices'!E20+'Fuel Taxes'!E20</f>
        <v/>
      </c>
      <c r="F20">
        <f>'Pretax Fuel Prices'!F20+'Fuel Taxes'!F20</f>
        <v/>
      </c>
      <c r="G20">
        <f>'Pretax Fuel Prices'!G20+'Fuel Taxes'!G20</f>
        <v/>
      </c>
      <c r="H20">
        <f>'Pretax Fuel Prices'!H20+'Fuel Taxes'!H20</f>
        <v/>
      </c>
      <c r="I20">
        <f>'Pretax Fuel Prices'!I20+'Fuel Taxes'!I20</f>
        <v/>
      </c>
      <c r="J20">
        <f>'Pretax Fuel Prices'!J20+'Fuel Taxes'!J20</f>
        <v/>
      </c>
      <c r="K20">
        <f>'Pretax Fuel Prices'!K20+'Fuel Taxes'!K20</f>
        <v/>
      </c>
      <c r="L20">
        <f>'Pretax Fuel Prices'!L20+'Fuel Taxes'!L20</f>
        <v/>
      </c>
      <c r="M20">
        <f>'Pretax Fuel Prices'!M20+'Fuel Taxes'!M20</f>
        <v/>
      </c>
      <c r="N20">
        <f>'Pretax Fuel Prices'!N20+'Fuel Taxes'!N20</f>
        <v/>
      </c>
      <c r="O20">
        <f>'Pretax Fuel Prices'!O20+'Fuel Taxes'!O20</f>
        <v/>
      </c>
      <c r="P20">
        <f>'Pretax Fuel Prices'!P20+'Fuel Taxes'!P20</f>
        <v/>
      </c>
      <c r="Q20">
        <f>'Pretax Fuel Prices'!Q20+'Fuel Taxes'!Q20</f>
        <v/>
      </c>
      <c r="R20">
        <f>'Pretax Fuel Prices'!R20+'Fuel Taxes'!R20</f>
        <v/>
      </c>
      <c r="S20">
        <f>'Pretax Fuel Prices'!S20+'Fuel Taxes'!S20</f>
        <v/>
      </c>
      <c r="T20">
        <f>'Pretax Fuel Prices'!T20+'Fuel Taxes'!T20</f>
        <v/>
      </c>
      <c r="U20">
        <f>'Pretax Fuel Prices'!U20+'Fuel Taxes'!U20</f>
        <v/>
      </c>
      <c r="V20">
        <f>'Pretax Fuel Prices'!V20+'Fuel Taxes'!V20</f>
        <v/>
      </c>
      <c r="W20">
        <f>'Pretax Fuel Prices'!W20+'Fuel Taxes'!W20</f>
        <v/>
      </c>
      <c r="X20">
        <f>'Pretax Fuel Prices'!X20+'Fuel Taxes'!X20</f>
        <v/>
      </c>
      <c r="Y20">
        <f>'Pretax Fuel Prices'!Y20+'Fuel Taxes'!Y20</f>
        <v/>
      </c>
      <c r="Z20">
        <f>'Pretax Fuel Prices'!Z20+'Fuel Taxes'!Z20</f>
        <v/>
      </c>
      <c r="AA20">
        <f>'Pretax Fuel Prices'!AA20+'Fuel Taxes'!AA20</f>
        <v/>
      </c>
      <c r="AB20">
        <f>'Pretax Fuel Prices'!AB20+'Fuel Taxes'!AB20</f>
        <v/>
      </c>
      <c r="AC20">
        <f>'Pretax Fuel Prices'!AC20+'Fuel Taxes'!AC20</f>
        <v/>
      </c>
      <c r="AD20">
        <f>'Pretax Fuel Prices'!AD20+'Fuel Taxes'!AD20</f>
        <v/>
      </c>
      <c r="AE20">
        <f>'Pretax Fuel Prices'!AE20+'Fuel Taxes'!AE20</f>
        <v/>
      </c>
      <c r="AF20">
        <f>'Pretax Fuel Prices'!AF20+'Fuel Taxes'!AF20</f>
        <v/>
      </c>
      <c r="AG20">
        <f>'Pretax Fuel Prices'!AG20+'Fuel Taxes'!AG20</f>
        <v/>
      </c>
      <c r="AH20">
        <f>'Pretax Fuel Prices'!AH20+'Fuel Taxes'!AH20</f>
        <v/>
      </c>
      <c r="AI20">
        <f>'Pretax Fuel Prices'!AI20+'Fuel Taxes'!AI20</f>
        <v/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>
        <f>'Pretax Fuel Prices'!B23+'Fuel Taxes'!B23</f>
        <v/>
      </c>
      <c r="C23">
        <f>'Pretax Fuel Prices'!C23+'Fuel Taxes'!C23</f>
        <v/>
      </c>
      <c r="D23">
        <f>'Pretax Fuel Prices'!D23+'Fuel Taxes'!D23</f>
        <v/>
      </c>
      <c r="E23">
        <f>'Pretax Fuel Prices'!E23+'Fuel Taxes'!E23</f>
        <v/>
      </c>
      <c r="F23">
        <f>'Pretax Fuel Prices'!F23+'Fuel Taxes'!F23</f>
        <v/>
      </c>
      <c r="G23">
        <f>'Pretax Fuel Prices'!G23+'Fuel Taxes'!G23</f>
        <v/>
      </c>
      <c r="H23">
        <f>'Pretax Fuel Prices'!H23+'Fuel Taxes'!H23</f>
        <v/>
      </c>
      <c r="I23">
        <f>'Pretax Fuel Prices'!I23+'Fuel Taxes'!I23</f>
        <v/>
      </c>
      <c r="J23">
        <f>'Pretax Fuel Prices'!J23+'Fuel Taxes'!J23</f>
        <v/>
      </c>
      <c r="K23">
        <f>'Pretax Fuel Prices'!K23+'Fuel Taxes'!K23</f>
        <v/>
      </c>
      <c r="L23">
        <f>'Pretax Fuel Prices'!L23+'Fuel Taxes'!L23</f>
        <v/>
      </c>
      <c r="M23">
        <f>'Pretax Fuel Prices'!M23+'Fuel Taxes'!M23</f>
        <v/>
      </c>
      <c r="N23">
        <f>'Pretax Fuel Prices'!N23+'Fuel Taxes'!N23</f>
        <v/>
      </c>
      <c r="O23">
        <f>'Pretax Fuel Prices'!O23+'Fuel Taxes'!O23</f>
        <v/>
      </c>
      <c r="P23">
        <f>'Pretax Fuel Prices'!P23+'Fuel Taxes'!P23</f>
        <v/>
      </c>
      <c r="Q23">
        <f>'Pretax Fuel Prices'!Q23+'Fuel Taxes'!Q23</f>
        <v/>
      </c>
      <c r="R23">
        <f>'Pretax Fuel Prices'!R23+'Fuel Taxes'!R23</f>
        <v/>
      </c>
      <c r="S23">
        <f>'Pretax Fuel Prices'!S23+'Fuel Taxes'!S23</f>
        <v/>
      </c>
      <c r="T23">
        <f>'Pretax Fuel Prices'!T23+'Fuel Taxes'!T23</f>
        <v/>
      </c>
      <c r="U23">
        <f>'Pretax Fuel Prices'!U23+'Fuel Taxes'!U23</f>
        <v/>
      </c>
      <c r="V23">
        <f>'Pretax Fuel Prices'!V23+'Fuel Taxes'!V23</f>
        <v/>
      </c>
      <c r="W23">
        <f>'Pretax Fuel Prices'!W23+'Fuel Taxes'!W23</f>
        <v/>
      </c>
      <c r="X23">
        <f>'Pretax Fuel Prices'!X23+'Fuel Taxes'!X23</f>
        <v/>
      </c>
      <c r="Y23">
        <f>'Pretax Fuel Prices'!Y23+'Fuel Taxes'!Y23</f>
        <v/>
      </c>
      <c r="Z23">
        <f>'Pretax Fuel Prices'!Z23+'Fuel Taxes'!Z23</f>
        <v/>
      </c>
      <c r="AA23">
        <f>'Pretax Fuel Prices'!AA23+'Fuel Taxes'!AA23</f>
        <v/>
      </c>
      <c r="AB23">
        <f>'Pretax Fuel Prices'!AB23+'Fuel Taxes'!AB23</f>
        <v/>
      </c>
      <c r="AC23">
        <f>'Pretax Fuel Prices'!AC23+'Fuel Taxes'!AC23</f>
        <v/>
      </c>
      <c r="AD23">
        <f>'Pretax Fuel Prices'!AD23+'Fuel Taxes'!AD23</f>
        <v/>
      </c>
      <c r="AE23">
        <f>'Pretax Fuel Prices'!AE23+'Fuel Taxes'!AE23</f>
        <v/>
      </c>
      <c r="AF23">
        <f>'Pretax Fuel Prices'!AF23+'Fuel Taxes'!AF23</f>
        <v/>
      </c>
      <c r="AG23">
        <f>'Pretax Fuel Prices'!AG23+'Fuel Taxes'!AG23</f>
        <v/>
      </c>
      <c r="AH23">
        <f>'Pretax Fuel Prices'!AH23+'Fuel Taxes'!AH23</f>
        <v/>
      </c>
      <c r="AI23">
        <f>'Pretax Fuel Prices'!AI23+'Fuel Taxes'!AI23</f>
        <v/>
      </c>
    </row>
    <row r="24">
      <c r="A24" t="inlineStr">
        <is>
          <t>Electricity Sector</t>
        </is>
      </c>
      <c r="B24">
        <f>'Pretax Fuel Prices'!B24+'Fuel Taxes'!B24</f>
        <v/>
      </c>
      <c r="C24">
        <f>'Pretax Fuel Prices'!C24+'Fuel Taxes'!C24</f>
        <v/>
      </c>
      <c r="D24">
        <f>'Pretax Fuel Prices'!D24+'Fuel Taxes'!D24</f>
        <v/>
      </c>
      <c r="E24">
        <f>'Pretax Fuel Prices'!E24+'Fuel Taxes'!E24</f>
        <v/>
      </c>
      <c r="F24">
        <f>'Pretax Fuel Prices'!F24+'Fuel Taxes'!F24</f>
        <v/>
      </c>
      <c r="G24">
        <f>'Pretax Fuel Prices'!G24+'Fuel Taxes'!G24</f>
        <v/>
      </c>
      <c r="H24">
        <f>'Pretax Fuel Prices'!H24+'Fuel Taxes'!H24</f>
        <v/>
      </c>
      <c r="I24">
        <f>'Pretax Fuel Prices'!I24+'Fuel Taxes'!I24</f>
        <v/>
      </c>
      <c r="J24">
        <f>'Pretax Fuel Prices'!J24+'Fuel Taxes'!J24</f>
        <v/>
      </c>
      <c r="K24">
        <f>'Pretax Fuel Prices'!K24+'Fuel Taxes'!K24</f>
        <v/>
      </c>
      <c r="L24">
        <f>'Pretax Fuel Prices'!L24+'Fuel Taxes'!L24</f>
        <v/>
      </c>
      <c r="M24">
        <f>'Pretax Fuel Prices'!M24+'Fuel Taxes'!M24</f>
        <v/>
      </c>
      <c r="N24">
        <f>'Pretax Fuel Prices'!N24+'Fuel Taxes'!N24</f>
        <v/>
      </c>
      <c r="O24">
        <f>'Pretax Fuel Prices'!O24+'Fuel Taxes'!O24</f>
        <v/>
      </c>
      <c r="P24">
        <f>'Pretax Fuel Prices'!P24+'Fuel Taxes'!P24</f>
        <v/>
      </c>
      <c r="Q24">
        <f>'Pretax Fuel Prices'!Q24+'Fuel Taxes'!Q24</f>
        <v/>
      </c>
      <c r="R24">
        <f>'Pretax Fuel Prices'!R24+'Fuel Taxes'!R24</f>
        <v/>
      </c>
      <c r="S24">
        <f>'Pretax Fuel Prices'!S24+'Fuel Taxes'!S24</f>
        <v/>
      </c>
      <c r="T24">
        <f>'Pretax Fuel Prices'!T24+'Fuel Taxes'!T24</f>
        <v/>
      </c>
      <c r="U24">
        <f>'Pretax Fuel Prices'!U24+'Fuel Taxes'!U24</f>
        <v/>
      </c>
      <c r="V24">
        <f>'Pretax Fuel Prices'!V24+'Fuel Taxes'!V24</f>
        <v/>
      </c>
      <c r="W24">
        <f>'Pretax Fuel Prices'!W24+'Fuel Taxes'!W24</f>
        <v/>
      </c>
      <c r="X24">
        <f>'Pretax Fuel Prices'!X24+'Fuel Taxes'!X24</f>
        <v/>
      </c>
      <c r="Y24">
        <f>'Pretax Fuel Prices'!Y24+'Fuel Taxes'!Y24</f>
        <v/>
      </c>
      <c r="Z24">
        <f>'Pretax Fuel Prices'!Z24+'Fuel Taxes'!Z24</f>
        <v/>
      </c>
      <c r="AA24">
        <f>'Pretax Fuel Prices'!AA24+'Fuel Taxes'!AA24</f>
        <v/>
      </c>
      <c r="AB24">
        <f>'Pretax Fuel Prices'!AB24+'Fuel Taxes'!AB24</f>
        <v/>
      </c>
      <c r="AC24">
        <f>'Pretax Fuel Prices'!AC24+'Fuel Taxes'!AC24</f>
        <v/>
      </c>
      <c r="AD24">
        <f>'Pretax Fuel Prices'!AD24+'Fuel Taxes'!AD24</f>
        <v/>
      </c>
      <c r="AE24">
        <f>'Pretax Fuel Prices'!AE24+'Fuel Taxes'!AE24</f>
        <v/>
      </c>
      <c r="AF24">
        <f>'Pretax Fuel Prices'!AF24+'Fuel Taxes'!AF24</f>
        <v/>
      </c>
      <c r="AG24">
        <f>'Pretax Fuel Prices'!AG24+'Fuel Taxes'!AG24</f>
        <v/>
      </c>
      <c r="AH24">
        <f>'Pretax Fuel Prices'!AH24+'Fuel Taxes'!AH24</f>
        <v/>
      </c>
      <c r="AI24">
        <f>'Pretax Fuel Prices'!AI24+'Fuel Taxes'!AI24</f>
        <v/>
      </c>
    </row>
    <row r="25">
      <c r="A25" t="inlineStr">
        <is>
          <t>Residential Buildings Sector</t>
        </is>
      </c>
      <c r="B25">
        <f>'Pretax Fuel Prices'!B25+'Fuel Taxes'!B25</f>
        <v/>
      </c>
      <c r="C25">
        <f>'Pretax Fuel Prices'!C25+'Fuel Taxes'!C25</f>
        <v/>
      </c>
      <c r="D25">
        <f>'Pretax Fuel Prices'!D25+'Fuel Taxes'!D25</f>
        <v/>
      </c>
      <c r="E25">
        <f>'Pretax Fuel Prices'!E25+'Fuel Taxes'!E25</f>
        <v/>
      </c>
      <c r="F25">
        <f>'Pretax Fuel Prices'!F25+'Fuel Taxes'!F25</f>
        <v/>
      </c>
      <c r="G25">
        <f>'Pretax Fuel Prices'!G25+'Fuel Taxes'!G25</f>
        <v/>
      </c>
      <c r="H25">
        <f>'Pretax Fuel Prices'!H25+'Fuel Taxes'!H25</f>
        <v/>
      </c>
      <c r="I25">
        <f>'Pretax Fuel Prices'!I25+'Fuel Taxes'!I25</f>
        <v/>
      </c>
      <c r="J25">
        <f>'Pretax Fuel Prices'!J25+'Fuel Taxes'!J25</f>
        <v/>
      </c>
      <c r="K25">
        <f>'Pretax Fuel Prices'!K25+'Fuel Taxes'!K25</f>
        <v/>
      </c>
      <c r="L25">
        <f>'Pretax Fuel Prices'!L25+'Fuel Taxes'!L25</f>
        <v/>
      </c>
      <c r="M25">
        <f>'Pretax Fuel Prices'!M25+'Fuel Taxes'!M25</f>
        <v/>
      </c>
      <c r="N25">
        <f>'Pretax Fuel Prices'!N25+'Fuel Taxes'!N25</f>
        <v/>
      </c>
      <c r="O25">
        <f>'Pretax Fuel Prices'!O25+'Fuel Taxes'!O25</f>
        <v/>
      </c>
      <c r="P25">
        <f>'Pretax Fuel Prices'!P25+'Fuel Taxes'!P25</f>
        <v/>
      </c>
      <c r="Q25">
        <f>'Pretax Fuel Prices'!Q25+'Fuel Taxes'!Q25</f>
        <v/>
      </c>
      <c r="R25">
        <f>'Pretax Fuel Prices'!R25+'Fuel Taxes'!R25</f>
        <v/>
      </c>
      <c r="S25">
        <f>'Pretax Fuel Prices'!S25+'Fuel Taxes'!S25</f>
        <v/>
      </c>
      <c r="T25">
        <f>'Pretax Fuel Prices'!T25+'Fuel Taxes'!T25</f>
        <v/>
      </c>
      <c r="U25">
        <f>'Pretax Fuel Prices'!U25+'Fuel Taxes'!U25</f>
        <v/>
      </c>
      <c r="V25">
        <f>'Pretax Fuel Prices'!V25+'Fuel Taxes'!V25</f>
        <v/>
      </c>
      <c r="W25">
        <f>'Pretax Fuel Prices'!W25+'Fuel Taxes'!W25</f>
        <v/>
      </c>
      <c r="X25">
        <f>'Pretax Fuel Prices'!X25+'Fuel Taxes'!X25</f>
        <v/>
      </c>
      <c r="Y25">
        <f>'Pretax Fuel Prices'!Y25+'Fuel Taxes'!Y25</f>
        <v/>
      </c>
      <c r="Z25">
        <f>'Pretax Fuel Prices'!Z25+'Fuel Taxes'!Z25</f>
        <v/>
      </c>
      <c r="AA25">
        <f>'Pretax Fuel Prices'!AA25+'Fuel Taxes'!AA25</f>
        <v/>
      </c>
      <c r="AB25">
        <f>'Pretax Fuel Prices'!AB25+'Fuel Taxes'!AB25</f>
        <v/>
      </c>
      <c r="AC25">
        <f>'Pretax Fuel Prices'!AC25+'Fuel Taxes'!AC25</f>
        <v/>
      </c>
      <c r="AD25">
        <f>'Pretax Fuel Prices'!AD25+'Fuel Taxes'!AD25</f>
        <v/>
      </c>
      <c r="AE25">
        <f>'Pretax Fuel Prices'!AE25+'Fuel Taxes'!AE25</f>
        <v/>
      </c>
      <c r="AF25">
        <f>'Pretax Fuel Prices'!AF25+'Fuel Taxes'!AF25</f>
        <v/>
      </c>
      <c r="AG25">
        <f>'Pretax Fuel Prices'!AG25+'Fuel Taxes'!AG25</f>
        <v/>
      </c>
      <c r="AH25">
        <f>'Pretax Fuel Prices'!AH25+'Fuel Taxes'!AH25</f>
        <v/>
      </c>
      <c r="AI25">
        <f>'Pretax Fuel Prices'!AI25+'Fuel Taxes'!AI25</f>
        <v/>
      </c>
    </row>
    <row r="26">
      <c r="A26" t="inlineStr">
        <is>
          <t>Commercial Buildings Sector</t>
        </is>
      </c>
      <c r="B26">
        <f>'Pretax Fuel Prices'!B26+'Fuel Taxes'!B26</f>
        <v/>
      </c>
      <c r="C26">
        <f>'Pretax Fuel Prices'!C26+'Fuel Taxes'!C26</f>
        <v/>
      </c>
      <c r="D26">
        <f>'Pretax Fuel Prices'!D26+'Fuel Taxes'!D26</f>
        <v/>
      </c>
      <c r="E26">
        <f>'Pretax Fuel Prices'!E26+'Fuel Taxes'!E26</f>
        <v/>
      </c>
      <c r="F26">
        <f>'Pretax Fuel Prices'!F26+'Fuel Taxes'!F26</f>
        <v/>
      </c>
      <c r="G26">
        <f>'Pretax Fuel Prices'!G26+'Fuel Taxes'!G26</f>
        <v/>
      </c>
      <c r="H26">
        <f>'Pretax Fuel Prices'!H26+'Fuel Taxes'!H26</f>
        <v/>
      </c>
      <c r="I26">
        <f>'Pretax Fuel Prices'!I26+'Fuel Taxes'!I26</f>
        <v/>
      </c>
      <c r="J26">
        <f>'Pretax Fuel Prices'!J26+'Fuel Taxes'!J26</f>
        <v/>
      </c>
      <c r="K26">
        <f>'Pretax Fuel Prices'!K26+'Fuel Taxes'!K26</f>
        <v/>
      </c>
      <c r="L26">
        <f>'Pretax Fuel Prices'!L26+'Fuel Taxes'!L26</f>
        <v/>
      </c>
      <c r="M26">
        <f>'Pretax Fuel Prices'!M26+'Fuel Taxes'!M26</f>
        <v/>
      </c>
      <c r="N26">
        <f>'Pretax Fuel Prices'!N26+'Fuel Taxes'!N26</f>
        <v/>
      </c>
      <c r="O26">
        <f>'Pretax Fuel Prices'!O26+'Fuel Taxes'!O26</f>
        <v/>
      </c>
      <c r="P26">
        <f>'Pretax Fuel Prices'!P26+'Fuel Taxes'!P26</f>
        <v/>
      </c>
      <c r="Q26">
        <f>'Pretax Fuel Prices'!Q26+'Fuel Taxes'!Q26</f>
        <v/>
      </c>
      <c r="R26">
        <f>'Pretax Fuel Prices'!R26+'Fuel Taxes'!R26</f>
        <v/>
      </c>
      <c r="S26">
        <f>'Pretax Fuel Prices'!S26+'Fuel Taxes'!S26</f>
        <v/>
      </c>
      <c r="T26">
        <f>'Pretax Fuel Prices'!T26+'Fuel Taxes'!T26</f>
        <v/>
      </c>
      <c r="U26">
        <f>'Pretax Fuel Prices'!U26+'Fuel Taxes'!U26</f>
        <v/>
      </c>
      <c r="V26">
        <f>'Pretax Fuel Prices'!V26+'Fuel Taxes'!V26</f>
        <v/>
      </c>
      <c r="W26">
        <f>'Pretax Fuel Prices'!W26+'Fuel Taxes'!W26</f>
        <v/>
      </c>
      <c r="X26">
        <f>'Pretax Fuel Prices'!X26+'Fuel Taxes'!X26</f>
        <v/>
      </c>
      <c r="Y26">
        <f>'Pretax Fuel Prices'!Y26+'Fuel Taxes'!Y26</f>
        <v/>
      </c>
      <c r="Z26">
        <f>'Pretax Fuel Prices'!Z26+'Fuel Taxes'!Z26</f>
        <v/>
      </c>
      <c r="AA26">
        <f>'Pretax Fuel Prices'!AA26+'Fuel Taxes'!AA26</f>
        <v/>
      </c>
      <c r="AB26">
        <f>'Pretax Fuel Prices'!AB26+'Fuel Taxes'!AB26</f>
        <v/>
      </c>
      <c r="AC26">
        <f>'Pretax Fuel Prices'!AC26+'Fuel Taxes'!AC26</f>
        <v/>
      </c>
      <c r="AD26">
        <f>'Pretax Fuel Prices'!AD26+'Fuel Taxes'!AD26</f>
        <v/>
      </c>
      <c r="AE26">
        <f>'Pretax Fuel Prices'!AE26+'Fuel Taxes'!AE26</f>
        <v/>
      </c>
      <c r="AF26">
        <f>'Pretax Fuel Prices'!AF26+'Fuel Taxes'!AF26</f>
        <v/>
      </c>
      <c r="AG26">
        <f>'Pretax Fuel Prices'!AG26+'Fuel Taxes'!AG26</f>
        <v/>
      </c>
      <c r="AH26">
        <f>'Pretax Fuel Prices'!AH26+'Fuel Taxes'!AH26</f>
        <v/>
      </c>
      <c r="AI26">
        <f>'Pretax Fuel Prices'!AI26+'Fuel Taxes'!AI26</f>
        <v/>
      </c>
    </row>
    <row r="27">
      <c r="A27" t="inlineStr">
        <is>
          <t>Industry Sector</t>
        </is>
      </c>
      <c r="B27">
        <f>'Pretax Fuel Prices'!B27+'Fuel Taxes'!B27</f>
        <v/>
      </c>
      <c r="C27">
        <f>'Pretax Fuel Prices'!C27+'Fuel Taxes'!C27</f>
        <v/>
      </c>
      <c r="D27">
        <f>'Pretax Fuel Prices'!D27+'Fuel Taxes'!D27</f>
        <v/>
      </c>
      <c r="E27">
        <f>'Pretax Fuel Prices'!E27+'Fuel Taxes'!E27</f>
        <v/>
      </c>
      <c r="F27">
        <f>'Pretax Fuel Prices'!F27+'Fuel Taxes'!F27</f>
        <v/>
      </c>
      <c r="G27">
        <f>'Pretax Fuel Prices'!G27+'Fuel Taxes'!G27</f>
        <v/>
      </c>
      <c r="H27">
        <f>'Pretax Fuel Prices'!H27+'Fuel Taxes'!H27</f>
        <v/>
      </c>
      <c r="I27">
        <f>'Pretax Fuel Prices'!I27+'Fuel Taxes'!I27</f>
        <v/>
      </c>
      <c r="J27">
        <f>'Pretax Fuel Prices'!J27+'Fuel Taxes'!J27</f>
        <v/>
      </c>
      <c r="K27">
        <f>'Pretax Fuel Prices'!K27+'Fuel Taxes'!K27</f>
        <v/>
      </c>
      <c r="L27">
        <f>'Pretax Fuel Prices'!L27+'Fuel Taxes'!L27</f>
        <v/>
      </c>
      <c r="M27">
        <f>'Pretax Fuel Prices'!M27+'Fuel Taxes'!M27</f>
        <v/>
      </c>
      <c r="N27">
        <f>'Pretax Fuel Prices'!N27+'Fuel Taxes'!N27</f>
        <v/>
      </c>
      <c r="O27">
        <f>'Pretax Fuel Prices'!O27+'Fuel Taxes'!O27</f>
        <v/>
      </c>
      <c r="P27">
        <f>'Pretax Fuel Prices'!P27+'Fuel Taxes'!P27</f>
        <v/>
      </c>
      <c r="Q27">
        <f>'Pretax Fuel Prices'!Q27+'Fuel Taxes'!Q27</f>
        <v/>
      </c>
      <c r="R27">
        <f>'Pretax Fuel Prices'!R27+'Fuel Taxes'!R27</f>
        <v/>
      </c>
      <c r="S27">
        <f>'Pretax Fuel Prices'!S27+'Fuel Taxes'!S27</f>
        <v/>
      </c>
      <c r="T27">
        <f>'Pretax Fuel Prices'!T27+'Fuel Taxes'!T27</f>
        <v/>
      </c>
      <c r="U27">
        <f>'Pretax Fuel Prices'!U27+'Fuel Taxes'!U27</f>
        <v/>
      </c>
      <c r="V27">
        <f>'Pretax Fuel Prices'!V27+'Fuel Taxes'!V27</f>
        <v/>
      </c>
      <c r="W27">
        <f>'Pretax Fuel Prices'!W27+'Fuel Taxes'!W27</f>
        <v/>
      </c>
      <c r="X27">
        <f>'Pretax Fuel Prices'!X27+'Fuel Taxes'!X27</f>
        <v/>
      </c>
      <c r="Y27">
        <f>'Pretax Fuel Prices'!Y27+'Fuel Taxes'!Y27</f>
        <v/>
      </c>
      <c r="Z27">
        <f>'Pretax Fuel Prices'!Z27+'Fuel Taxes'!Z27</f>
        <v/>
      </c>
      <c r="AA27">
        <f>'Pretax Fuel Prices'!AA27+'Fuel Taxes'!AA27</f>
        <v/>
      </c>
      <c r="AB27">
        <f>'Pretax Fuel Prices'!AB27+'Fuel Taxes'!AB27</f>
        <v/>
      </c>
      <c r="AC27">
        <f>'Pretax Fuel Prices'!AC27+'Fuel Taxes'!AC27</f>
        <v/>
      </c>
      <c r="AD27">
        <f>'Pretax Fuel Prices'!AD27+'Fuel Taxes'!AD27</f>
        <v/>
      </c>
      <c r="AE27">
        <f>'Pretax Fuel Prices'!AE27+'Fuel Taxes'!AE27</f>
        <v/>
      </c>
      <c r="AF27">
        <f>'Pretax Fuel Prices'!AF27+'Fuel Taxes'!AF27</f>
        <v/>
      </c>
      <c r="AG27">
        <f>'Pretax Fuel Prices'!AG27+'Fuel Taxes'!AG27</f>
        <v/>
      </c>
      <c r="AH27">
        <f>'Pretax Fuel Prices'!AH27+'Fuel Taxes'!AH27</f>
        <v/>
      </c>
      <c r="AI27">
        <f>'Pretax Fuel Prices'!AI27+'Fuel Taxes'!AI27</f>
        <v/>
      </c>
    </row>
    <row r="28">
      <c r="A28" t="inlineStr">
        <is>
          <t>District Heating Sector</t>
        </is>
      </c>
      <c r="B28">
        <f>'Pretax Fuel Prices'!B28+'Fuel Taxes'!B28</f>
        <v/>
      </c>
      <c r="C28">
        <f>'Pretax Fuel Prices'!C28+'Fuel Taxes'!C28</f>
        <v/>
      </c>
      <c r="D28">
        <f>'Pretax Fuel Prices'!D28+'Fuel Taxes'!D28</f>
        <v/>
      </c>
      <c r="E28">
        <f>'Pretax Fuel Prices'!E28+'Fuel Taxes'!E28</f>
        <v/>
      </c>
      <c r="F28">
        <f>'Pretax Fuel Prices'!F28+'Fuel Taxes'!F28</f>
        <v/>
      </c>
      <c r="G28">
        <f>'Pretax Fuel Prices'!G28+'Fuel Taxes'!G28</f>
        <v/>
      </c>
      <c r="H28">
        <f>'Pretax Fuel Prices'!H28+'Fuel Taxes'!H28</f>
        <v/>
      </c>
      <c r="I28">
        <f>'Pretax Fuel Prices'!I28+'Fuel Taxes'!I28</f>
        <v/>
      </c>
      <c r="J28">
        <f>'Pretax Fuel Prices'!J28+'Fuel Taxes'!J28</f>
        <v/>
      </c>
      <c r="K28">
        <f>'Pretax Fuel Prices'!K28+'Fuel Taxes'!K28</f>
        <v/>
      </c>
      <c r="L28">
        <f>'Pretax Fuel Prices'!L28+'Fuel Taxes'!L28</f>
        <v/>
      </c>
      <c r="M28">
        <f>'Pretax Fuel Prices'!M28+'Fuel Taxes'!M28</f>
        <v/>
      </c>
      <c r="N28">
        <f>'Pretax Fuel Prices'!N28+'Fuel Taxes'!N28</f>
        <v/>
      </c>
      <c r="O28">
        <f>'Pretax Fuel Prices'!O28+'Fuel Taxes'!O28</f>
        <v/>
      </c>
      <c r="P28">
        <f>'Pretax Fuel Prices'!P28+'Fuel Taxes'!P28</f>
        <v/>
      </c>
      <c r="Q28">
        <f>'Pretax Fuel Prices'!Q28+'Fuel Taxes'!Q28</f>
        <v/>
      </c>
      <c r="R28">
        <f>'Pretax Fuel Prices'!R28+'Fuel Taxes'!R28</f>
        <v/>
      </c>
      <c r="S28">
        <f>'Pretax Fuel Prices'!S28+'Fuel Taxes'!S28</f>
        <v/>
      </c>
      <c r="T28">
        <f>'Pretax Fuel Prices'!T28+'Fuel Taxes'!T28</f>
        <v/>
      </c>
      <c r="U28">
        <f>'Pretax Fuel Prices'!U28+'Fuel Taxes'!U28</f>
        <v/>
      </c>
      <c r="V28">
        <f>'Pretax Fuel Prices'!V28+'Fuel Taxes'!V28</f>
        <v/>
      </c>
      <c r="W28">
        <f>'Pretax Fuel Prices'!W28+'Fuel Taxes'!W28</f>
        <v/>
      </c>
      <c r="X28">
        <f>'Pretax Fuel Prices'!X28+'Fuel Taxes'!X28</f>
        <v/>
      </c>
      <c r="Y28">
        <f>'Pretax Fuel Prices'!Y28+'Fuel Taxes'!Y28</f>
        <v/>
      </c>
      <c r="Z28">
        <f>'Pretax Fuel Prices'!Z28+'Fuel Taxes'!Z28</f>
        <v/>
      </c>
      <c r="AA28">
        <f>'Pretax Fuel Prices'!AA28+'Fuel Taxes'!AA28</f>
        <v/>
      </c>
      <c r="AB28">
        <f>'Pretax Fuel Prices'!AB28+'Fuel Taxes'!AB28</f>
        <v/>
      </c>
      <c r="AC28">
        <f>'Pretax Fuel Prices'!AC28+'Fuel Taxes'!AC28</f>
        <v/>
      </c>
      <c r="AD28">
        <f>'Pretax Fuel Prices'!AD28+'Fuel Taxes'!AD28</f>
        <v/>
      </c>
      <c r="AE28">
        <f>'Pretax Fuel Prices'!AE28+'Fuel Taxes'!AE28</f>
        <v/>
      </c>
      <c r="AF28">
        <f>'Pretax Fuel Prices'!AF28+'Fuel Taxes'!AF28</f>
        <v/>
      </c>
      <c r="AG28">
        <f>'Pretax Fuel Prices'!AG28+'Fuel Taxes'!AG28</f>
        <v/>
      </c>
      <c r="AH28">
        <f>'Pretax Fuel Prices'!AH28+'Fuel Taxes'!AH28</f>
        <v/>
      </c>
      <c r="AI28">
        <f>'Pretax Fuel Prices'!AI28+'Fuel Taxes'!AI28</f>
        <v/>
      </c>
    </row>
    <row r="29">
      <c r="A29" t="inlineStr">
        <is>
          <t>LULUCF Sector</t>
        </is>
      </c>
      <c r="B29">
        <f>'Pretax Fuel Prices'!B29+'Fuel Taxes'!B29</f>
        <v/>
      </c>
      <c r="C29">
        <f>'Pretax Fuel Prices'!C29+'Fuel Taxes'!C29</f>
        <v/>
      </c>
      <c r="D29">
        <f>'Pretax Fuel Prices'!D29+'Fuel Taxes'!D29</f>
        <v/>
      </c>
      <c r="E29">
        <f>'Pretax Fuel Prices'!E29+'Fuel Taxes'!E29</f>
        <v/>
      </c>
      <c r="F29">
        <f>'Pretax Fuel Prices'!F29+'Fuel Taxes'!F29</f>
        <v/>
      </c>
      <c r="G29">
        <f>'Pretax Fuel Prices'!G29+'Fuel Taxes'!G29</f>
        <v/>
      </c>
      <c r="H29">
        <f>'Pretax Fuel Prices'!H29+'Fuel Taxes'!H29</f>
        <v/>
      </c>
      <c r="I29">
        <f>'Pretax Fuel Prices'!I29+'Fuel Taxes'!I29</f>
        <v/>
      </c>
      <c r="J29">
        <f>'Pretax Fuel Prices'!J29+'Fuel Taxes'!J29</f>
        <v/>
      </c>
      <c r="K29">
        <f>'Pretax Fuel Prices'!K29+'Fuel Taxes'!K29</f>
        <v/>
      </c>
      <c r="L29">
        <f>'Pretax Fuel Prices'!L29+'Fuel Taxes'!L29</f>
        <v/>
      </c>
      <c r="M29">
        <f>'Pretax Fuel Prices'!M29+'Fuel Taxes'!M29</f>
        <v/>
      </c>
      <c r="N29">
        <f>'Pretax Fuel Prices'!N29+'Fuel Taxes'!N29</f>
        <v/>
      </c>
      <c r="O29">
        <f>'Pretax Fuel Prices'!O29+'Fuel Taxes'!O29</f>
        <v/>
      </c>
      <c r="P29">
        <f>'Pretax Fuel Prices'!P29+'Fuel Taxes'!P29</f>
        <v/>
      </c>
      <c r="Q29">
        <f>'Pretax Fuel Prices'!Q29+'Fuel Taxes'!Q29</f>
        <v/>
      </c>
      <c r="R29">
        <f>'Pretax Fuel Prices'!R29+'Fuel Taxes'!R29</f>
        <v/>
      </c>
      <c r="S29">
        <f>'Pretax Fuel Prices'!S29+'Fuel Taxes'!S29</f>
        <v/>
      </c>
      <c r="T29">
        <f>'Pretax Fuel Prices'!T29+'Fuel Taxes'!T29</f>
        <v/>
      </c>
      <c r="U29">
        <f>'Pretax Fuel Prices'!U29+'Fuel Taxes'!U29</f>
        <v/>
      </c>
      <c r="V29">
        <f>'Pretax Fuel Prices'!V29+'Fuel Taxes'!V29</f>
        <v/>
      </c>
      <c r="W29">
        <f>'Pretax Fuel Prices'!W29+'Fuel Taxes'!W29</f>
        <v/>
      </c>
      <c r="X29">
        <f>'Pretax Fuel Prices'!X29+'Fuel Taxes'!X29</f>
        <v/>
      </c>
      <c r="Y29">
        <f>'Pretax Fuel Prices'!Y29+'Fuel Taxes'!Y29</f>
        <v/>
      </c>
      <c r="Z29">
        <f>'Pretax Fuel Prices'!Z29+'Fuel Taxes'!Z29</f>
        <v/>
      </c>
      <c r="AA29">
        <f>'Pretax Fuel Prices'!AA29+'Fuel Taxes'!AA29</f>
        <v/>
      </c>
      <c r="AB29">
        <f>'Pretax Fuel Prices'!AB29+'Fuel Taxes'!AB29</f>
        <v/>
      </c>
      <c r="AC29">
        <f>'Pretax Fuel Prices'!AC29+'Fuel Taxes'!AC29</f>
        <v/>
      </c>
      <c r="AD29">
        <f>'Pretax Fuel Prices'!AD29+'Fuel Taxes'!AD29</f>
        <v/>
      </c>
      <c r="AE29">
        <f>'Pretax Fuel Prices'!AE29+'Fuel Taxes'!AE29</f>
        <v/>
      </c>
      <c r="AF29">
        <f>'Pretax Fuel Prices'!AF29+'Fuel Taxes'!AF29</f>
        <v/>
      </c>
      <c r="AG29">
        <f>'Pretax Fuel Prices'!AG29+'Fuel Taxes'!AG29</f>
        <v/>
      </c>
      <c r="AH29">
        <f>'Pretax Fuel Prices'!AH29+'Fuel Taxes'!AH29</f>
        <v/>
      </c>
      <c r="AI29">
        <f>'Pretax Fuel Prices'!AI29+'Fuel Taxes'!AI29</f>
        <v/>
      </c>
    </row>
    <row r="30">
      <c r="A30" t="inlineStr">
        <is>
          <t>Geoengineering Sector</t>
        </is>
      </c>
      <c r="B30">
        <f>'Pretax Fuel Prices'!B30+'Fuel Taxes'!B30</f>
        <v/>
      </c>
      <c r="C30">
        <f>'Pretax Fuel Prices'!C30+'Fuel Taxes'!C30</f>
        <v/>
      </c>
      <c r="D30">
        <f>'Pretax Fuel Prices'!D30+'Fuel Taxes'!D30</f>
        <v/>
      </c>
      <c r="E30">
        <f>'Pretax Fuel Prices'!E30+'Fuel Taxes'!E30</f>
        <v/>
      </c>
      <c r="F30">
        <f>'Pretax Fuel Prices'!F30+'Fuel Taxes'!F30</f>
        <v/>
      </c>
      <c r="G30">
        <f>'Pretax Fuel Prices'!G30+'Fuel Taxes'!G30</f>
        <v/>
      </c>
      <c r="H30">
        <f>'Pretax Fuel Prices'!H30+'Fuel Taxes'!H30</f>
        <v/>
      </c>
      <c r="I30">
        <f>'Pretax Fuel Prices'!I30+'Fuel Taxes'!I30</f>
        <v/>
      </c>
      <c r="J30">
        <f>'Pretax Fuel Prices'!J30+'Fuel Taxes'!J30</f>
        <v/>
      </c>
      <c r="K30">
        <f>'Pretax Fuel Prices'!K30+'Fuel Taxes'!K30</f>
        <v/>
      </c>
      <c r="L30">
        <f>'Pretax Fuel Prices'!L30+'Fuel Taxes'!L30</f>
        <v/>
      </c>
      <c r="M30">
        <f>'Pretax Fuel Prices'!M30+'Fuel Taxes'!M30</f>
        <v/>
      </c>
      <c r="N30">
        <f>'Pretax Fuel Prices'!N30+'Fuel Taxes'!N30</f>
        <v/>
      </c>
      <c r="O30">
        <f>'Pretax Fuel Prices'!O30+'Fuel Taxes'!O30</f>
        <v/>
      </c>
      <c r="P30">
        <f>'Pretax Fuel Prices'!P30+'Fuel Taxes'!P30</f>
        <v/>
      </c>
      <c r="Q30">
        <f>'Pretax Fuel Prices'!Q30+'Fuel Taxes'!Q30</f>
        <v/>
      </c>
      <c r="R30">
        <f>'Pretax Fuel Prices'!R30+'Fuel Taxes'!R30</f>
        <v/>
      </c>
      <c r="S30">
        <f>'Pretax Fuel Prices'!S30+'Fuel Taxes'!S30</f>
        <v/>
      </c>
      <c r="T30">
        <f>'Pretax Fuel Prices'!T30+'Fuel Taxes'!T30</f>
        <v/>
      </c>
      <c r="U30">
        <f>'Pretax Fuel Prices'!U30+'Fuel Taxes'!U30</f>
        <v/>
      </c>
      <c r="V30">
        <f>'Pretax Fuel Prices'!V30+'Fuel Taxes'!V30</f>
        <v/>
      </c>
      <c r="W30">
        <f>'Pretax Fuel Prices'!W30+'Fuel Taxes'!W30</f>
        <v/>
      </c>
      <c r="X30">
        <f>'Pretax Fuel Prices'!X30+'Fuel Taxes'!X30</f>
        <v/>
      </c>
      <c r="Y30">
        <f>'Pretax Fuel Prices'!Y30+'Fuel Taxes'!Y30</f>
        <v/>
      </c>
      <c r="Z30">
        <f>'Pretax Fuel Prices'!Z30+'Fuel Taxes'!Z30</f>
        <v/>
      </c>
      <c r="AA30">
        <f>'Pretax Fuel Prices'!AA30+'Fuel Taxes'!AA30</f>
        <v/>
      </c>
      <c r="AB30">
        <f>'Pretax Fuel Prices'!AB30+'Fuel Taxes'!AB30</f>
        <v/>
      </c>
      <c r="AC30">
        <f>'Pretax Fuel Prices'!AC30+'Fuel Taxes'!AC30</f>
        <v/>
      </c>
      <c r="AD30">
        <f>'Pretax Fuel Prices'!AD30+'Fuel Taxes'!AD30</f>
        <v/>
      </c>
      <c r="AE30">
        <f>'Pretax Fuel Prices'!AE30+'Fuel Taxes'!AE30</f>
        <v/>
      </c>
      <c r="AF30">
        <f>'Pretax Fuel Prices'!AF30+'Fuel Taxes'!AF30</f>
        <v/>
      </c>
      <c r="AG30">
        <f>'Pretax Fuel Prices'!AG30+'Fuel Taxes'!AG30</f>
        <v/>
      </c>
      <c r="AH30">
        <f>'Pretax Fuel Prices'!AH30+'Fuel Taxes'!AH30</f>
        <v/>
      </c>
      <c r="AI30">
        <f>'Pretax Fuel Prices'!AI30+'Fuel Taxes'!AI30</f>
        <v/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>
        <f>'Pretax Fuel Prices'!B33+'Fuel Taxes'!B33</f>
        <v/>
      </c>
      <c r="C33">
        <f>'Pretax Fuel Prices'!C33+'Fuel Taxes'!C33</f>
        <v/>
      </c>
      <c r="D33">
        <f>'Pretax Fuel Prices'!D33+'Fuel Taxes'!D33</f>
        <v/>
      </c>
      <c r="E33">
        <f>'Pretax Fuel Prices'!E33+'Fuel Taxes'!E33</f>
        <v/>
      </c>
      <c r="F33">
        <f>'Pretax Fuel Prices'!F33+'Fuel Taxes'!F33</f>
        <v/>
      </c>
      <c r="G33">
        <f>'Pretax Fuel Prices'!G33+'Fuel Taxes'!G33</f>
        <v/>
      </c>
      <c r="H33">
        <f>'Pretax Fuel Prices'!H33+'Fuel Taxes'!H33</f>
        <v/>
      </c>
      <c r="I33">
        <f>'Pretax Fuel Prices'!I33+'Fuel Taxes'!I33</f>
        <v/>
      </c>
      <c r="J33">
        <f>'Pretax Fuel Prices'!J33+'Fuel Taxes'!J33</f>
        <v/>
      </c>
      <c r="K33">
        <f>'Pretax Fuel Prices'!K33+'Fuel Taxes'!K33</f>
        <v/>
      </c>
      <c r="L33">
        <f>'Pretax Fuel Prices'!L33+'Fuel Taxes'!L33</f>
        <v/>
      </c>
      <c r="M33">
        <f>'Pretax Fuel Prices'!M33+'Fuel Taxes'!M33</f>
        <v/>
      </c>
      <c r="N33">
        <f>'Pretax Fuel Prices'!N33+'Fuel Taxes'!N33</f>
        <v/>
      </c>
      <c r="O33">
        <f>'Pretax Fuel Prices'!O33+'Fuel Taxes'!O33</f>
        <v/>
      </c>
      <c r="P33">
        <f>'Pretax Fuel Prices'!P33+'Fuel Taxes'!P33</f>
        <v/>
      </c>
      <c r="Q33">
        <f>'Pretax Fuel Prices'!Q33+'Fuel Taxes'!Q33</f>
        <v/>
      </c>
      <c r="R33">
        <f>'Pretax Fuel Prices'!R33+'Fuel Taxes'!R33</f>
        <v/>
      </c>
      <c r="S33">
        <f>'Pretax Fuel Prices'!S33+'Fuel Taxes'!S33</f>
        <v/>
      </c>
      <c r="T33">
        <f>'Pretax Fuel Prices'!T33+'Fuel Taxes'!T33</f>
        <v/>
      </c>
      <c r="U33">
        <f>'Pretax Fuel Prices'!U33+'Fuel Taxes'!U33</f>
        <v/>
      </c>
      <c r="V33">
        <f>'Pretax Fuel Prices'!V33+'Fuel Taxes'!V33</f>
        <v/>
      </c>
      <c r="W33">
        <f>'Pretax Fuel Prices'!W33+'Fuel Taxes'!W33</f>
        <v/>
      </c>
      <c r="X33">
        <f>'Pretax Fuel Prices'!X33+'Fuel Taxes'!X33</f>
        <v/>
      </c>
      <c r="Y33">
        <f>'Pretax Fuel Prices'!Y33+'Fuel Taxes'!Y33</f>
        <v/>
      </c>
      <c r="Z33">
        <f>'Pretax Fuel Prices'!Z33+'Fuel Taxes'!Z33</f>
        <v/>
      </c>
      <c r="AA33">
        <f>'Pretax Fuel Prices'!AA33+'Fuel Taxes'!AA33</f>
        <v/>
      </c>
      <c r="AB33">
        <f>'Pretax Fuel Prices'!AB33+'Fuel Taxes'!AB33</f>
        <v/>
      </c>
      <c r="AC33">
        <f>'Pretax Fuel Prices'!AC33+'Fuel Taxes'!AC33</f>
        <v/>
      </c>
      <c r="AD33">
        <f>'Pretax Fuel Prices'!AD33+'Fuel Taxes'!AD33</f>
        <v/>
      </c>
      <c r="AE33">
        <f>'Pretax Fuel Prices'!AE33+'Fuel Taxes'!AE33</f>
        <v/>
      </c>
      <c r="AF33">
        <f>'Pretax Fuel Prices'!AF33+'Fuel Taxes'!AF33</f>
        <v/>
      </c>
      <c r="AG33">
        <f>'Pretax Fuel Prices'!AG33+'Fuel Taxes'!AG33</f>
        <v/>
      </c>
      <c r="AH33">
        <f>'Pretax Fuel Prices'!AH33+'Fuel Taxes'!AH33</f>
        <v/>
      </c>
      <c r="AI33">
        <f>'Pretax Fuel Prices'!AI33+'Fuel Taxes'!AI33</f>
        <v/>
      </c>
    </row>
    <row r="34">
      <c r="A34" t="inlineStr">
        <is>
          <t>Electricity Sector</t>
        </is>
      </c>
      <c r="B34">
        <f>'Pretax Fuel Prices'!B34+'Fuel Taxes'!B34</f>
        <v/>
      </c>
      <c r="C34">
        <f>'Pretax Fuel Prices'!C34+'Fuel Taxes'!C34</f>
        <v/>
      </c>
      <c r="D34">
        <f>'Pretax Fuel Prices'!D34+'Fuel Taxes'!D34</f>
        <v/>
      </c>
      <c r="E34">
        <f>'Pretax Fuel Prices'!E34+'Fuel Taxes'!E34</f>
        <v/>
      </c>
      <c r="F34">
        <f>'Pretax Fuel Prices'!F34+'Fuel Taxes'!F34</f>
        <v/>
      </c>
      <c r="G34">
        <f>'Pretax Fuel Prices'!G34+'Fuel Taxes'!G34</f>
        <v/>
      </c>
      <c r="H34">
        <f>'Pretax Fuel Prices'!H34+'Fuel Taxes'!H34</f>
        <v/>
      </c>
      <c r="I34">
        <f>'Pretax Fuel Prices'!I34+'Fuel Taxes'!I34</f>
        <v/>
      </c>
      <c r="J34">
        <f>'Pretax Fuel Prices'!J34+'Fuel Taxes'!J34</f>
        <v/>
      </c>
      <c r="K34">
        <f>'Pretax Fuel Prices'!K34+'Fuel Taxes'!K34</f>
        <v/>
      </c>
      <c r="L34">
        <f>'Pretax Fuel Prices'!L34+'Fuel Taxes'!L34</f>
        <v/>
      </c>
      <c r="M34">
        <f>'Pretax Fuel Prices'!M34+'Fuel Taxes'!M34</f>
        <v/>
      </c>
      <c r="N34">
        <f>'Pretax Fuel Prices'!N34+'Fuel Taxes'!N34</f>
        <v/>
      </c>
      <c r="O34">
        <f>'Pretax Fuel Prices'!O34+'Fuel Taxes'!O34</f>
        <v/>
      </c>
      <c r="P34">
        <f>'Pretax Fuel Prices'!P34+'Fuel Taxes'!P34</f>
        <v/>
      </c>
      <c r="Q34">
        <f>'Pretax Fuel Prices'!Q34+'Fuel Taxes'!Q34</f>
        <v/>
      </c>
      <c r="R34">
        <f>'Pretax Fuel Prices'!R34+'Fuel Taxes'!R34</f>
        <v/>
      </c>
      <c r="S34">
        <f>'Pretax Fuel Prices'!S34+'Fuel Taxes'!S34</f>
        <v/>
      </c>
      <c r="T34">
        <f>'Pretax Fuel Prices'!T34+'Fuel Taxes'!T34</f>
        <v/>
      </c>
      <c r="U34">
        <f>'Pretax Fuel Prices'!U34+'Fuel Taxes'!U34</f>
        <v/>
      </c>
      <c r="V34">
        <f>'Pretax Fuel Prices'!V34+'Fuel Taxes'!V34</f>
        <v/>
      </c>
      <c r="W34">
        <f>'Pretax Fuel Prices'!W34+'Fuel Taxes'!W34</f>
        <v/>
      </c>
      <c r="X34">
        <f>'Pretax Fuel Prices'!X34+'Fuel Taxes'!X34</f>
        <v/>
      </c>
      <c r="Y34">
        <f>'Pretax Fuel Prices'!Y34+'Fuel Taxes'!Y34</f>
        <v/>
      </c>
      <c r="Z34">
        <f>'Pretax Fuel Prices'!Z34+'Fuel Taxes'!Z34</f>
        <v/>
      </c>
      <c r="AA34">
        <f>'Pretax Fuel Prices'!AA34+'Fuel Taxes'!AA34</f>
        <v/>
      </c>
      <c r="AB34">
        <f>'Pretax Fuel Prices'!AB34+'Fuel Taxes'!AB34</f>
        <v/>
      </c>
      <c r="AC34">
        <f>'Pretax Fuel Prices'!AC34+'Fuel Taxes'!AC34</f>
        <v/>
      </c>
      <c r="AD34">
        <f>'Pretax Fuel Prices'!AD34+'Fuel Taxes'!AD34</f>
        <v/>
      </c>
      <c r="AE34">
        <f>'Pretax Fuel Prices'!AE34+'Fuel Taxes'!AE34</f>
        <v/>
      </c>
      <c r="AF34">
        <f>'Pretax Fuel Prices'!AF34+'Fuel Taxes'!AF34</f>
        <v/>
      </c>
      <c r="AG34">
        <f>'Pretax Fuel Prices'!AG34+'Fuel Taxes'!AG34</f>
        <v/>
      </c>
      <c r="AH34">
        <f>'Pretax Fuel Prices'!AH34+'Fuel Taxes'!AH34</f>
        <v/>
      </c>
      <c r="AI34">
        <f>'Pretax Fuel Prices'!AI34+'Fuel Taxes'!AI34</f>
        <v/>
      </c>
    </row>
    <row r="35">
      <c r="A35" t="inlineStr">
        <is>
          <t>Residential Buildings Sector</t>
        </is>
      </c>
      <c r="B35">
        <f>'Pretax Fuel Prices'!B35+'Fuel Taxes'!B35</f>
        <v/>
      </c>
      <c r="C35">
        <f>'Pretax Fuel Prices'!C35+'Fuel Taxes'!C35</f>
        <v/>
      </c>
      <c r="D35">
        <f>'Pretax Fuel Prices'!D35+'Fuel Taxes'!D35</f>
        <v/>
      </c>
      <c r="E35">
        <f>'Pretax Fuel Prices'!E35+'Fuel Taxes'!E35</f>
        <v/>
      </c>
      <c r="F35">
        <f>'Pretax Fuel Prices'!F35+'Fuel Taxes'!F35</f>
        <v/>
      </c>
      <c r="G35">
        <f>'Pretax Fuel Prices'!G35+'Fuel Taxes'!G35</f>
        <v/>
      </c>
      <c r="H35">
        <f>'Pretax Fuel Prices'!H35+'Fuel Taxes'!H35</f>
        <v/>
      </c>
      <c r="I35">
        <f>'Pretax Fuel Prices'!I35+'Fuel Taxes'!I35</f>
        <v/>
      </c>
      <c r="J35">
        <f>'Pretax Fuel Prices'!J35+'Fuel Taxes'!J35</f>
        <v/>
      </c>
      <c r="K35">
        <f>'Pretax Fuel Prices'!K35+'Fuel Taxes'!K35</f>
        <v/>
      </c>
      <c r="L35">
        <f>'Pretax Fuel Prices'!L35+'Fuel Taxes'!L35</f>
        <v/>
      </c>
      <c r="M35">
        <f>'Pretax Fuel Prices'!M35+'Fuel Taxes'!M35</f>
        <v/>
      </c>
      <c r="N35">
        <f>'Pretax Fuel Prices'!N35+'Fuel Taxes'!N35</f>
        <v/>
      </c>
      <c r="O35">
        <f>'Pretax Fuel Prices'!O35+'Fuel Taxes'!O35</f>
        <v/>
      </c>
      <c r="P35">
        <f>'Pretax Fuel Prices'!P35+'Fuel Taxes'!P35</f>
        <v/>
      </c>
      <c r="Q35">
        <f>'Pretax Fuel Prices'!Q35+'Fuel Taxes'!Q35</f>
        <v/>
      </c>
      <c r="R35">
        <f>'Pretax Fuel Prices'!R35+'Fuel Taxes'!R35</f>
        <v/>
      </c>
      <c r="S35">
        <f>'Pretax Fuel Prices'!S35+'Fuel Taxes'!S35</f>
        <v/>
      </c>
      <c r="T35">
        <f>'Pretax Fuel Prices'!T35+'Fuel Taxes'!T35</f>
        <v/>
      </c>
      <c r="U35">
        <f>'Pretax Fuel Prices'!U35+'Fuel Taxes'!U35</f>
        <v/>
      </c>
      <c r="V35">
        <f>'Pretax Fuel Prices'!V35+'Fuel Taxes'!V35</f>
        <v/>
      </c>
      <c r="W35">
        <f>'Pretax Fuel Prices'!W35+'Fuel Taxes'!W35</f>
        <v/>
      </c>
      <c r="X35">
        <f>'Pretax Fuel Prices'!X35+'Fuel Taxes'!X35</f>
        <v/>
      </c>
      <c r="Y35">
        <f>'Pretax Fuel Prices'!Y35+'Fuel Taxes'!Y35</f>
        <v/>
      </c>
      <c r="Z35">
        <f>'Pretax Fuel Prices'!Z35+'Fuel Taxes'!Z35</f>
        <v/>
      </c>
      <c r="AA35">
        <f>'Pretax Fuel Prices'!AA35+'Fuel Taxes'!AA35</f>
        <v/>
      </c>
      <c r="AB35">
        <f>'Pretax Fuel Prices'!AB35+'Fuel Taxes'!AB35</f>
        <v/>
      </c>
      <c r="AC35">
        <f>'Pretax Fuel Prices'!AC35+'Fuel Taxes'!AC35</f>
        <v/>
      </c>
      <c r="AD35">
        <f>'Pretax Fuel Prices'!AD35+'Fuel Taxes'!AD35</f>
        <v/>
      </c>
      <c r="AE35">
        <f>'Pretax Fuel Prices'!AE35+'Fuel Taxes'!AE35</f>
        <v/>
      </c>
      <c r="AF35">
        <f>'Pretax Fuel Prices'!AF35+'Fuel Taxes'!AF35</f>
        <v/>
      </c>
      <c r="AG35">
        <f>'Pretax Fuel Prices'!AG35+'Fuel Taxes'!AG35</f>
        <v/>
      </c>
      <c r="AH35">
        <f>'Pretax Fuel Prices'!AH35+'Fuel Taxes'!AH35</f>
        <v/>
      </c>
      <c r="AI35">
        <f>'Pretax Fuel Prices'!AI35+'Fuel Taxes'!AI35</f>
        <v/>
      </c>
    </row>
    <row r="36">
      <c r="A36" t="inlineStr">
        <is>
          <t>Commercial Buildings Sector</t>
        </is>
      </c>
      <c r="B36">
        <f>'Pretax Fuel Prices'!B36+'Fuel Taxes'!B36</f>
        <v/>
      </c>
      <c r="C36">
        <f>'Pretax Fuel Prices'!C36+'Fuel Taxes'!C36</f>
        <v/>
      </c>
      <c r="D36">
        <f>'Pretax Fuel Prices'!D36+'Fuel Taxes'!D36</f>
        <v/>
      </c>
      <c r="E36">
        <f>'Pretax Fuel Prices'!E36+'Fuel Taxes'!E36</f>
        <v/>
      </c>
      <c r="F36">
        <f>'Pretax Fuel Prices'!F36+'Fuel Taxes'!F36</f>
        <v/>
      </c>
      <c r="G36">
        <f>'Pretax Fuel Prices'!G36+'Fuel Taxes'!G36</f>
        <v/>
      </c>
      <c r="H36">
        <f>'Pretax Fuel Prices'!H36+'Fuel Taxes'!H36</f>
        <v/>
      </c>
      <c r="I36">
        <f>'Pretax Fuel Prices'!I36+'Fuel Taxes'!I36</f>
        <v/>
      </c>
      <c r="J36">
        <f>'Pretax Fuel Prices'!J36+'Fuel Taxes'!J36</f>
        <v/>
      </c>
      <c r="K36">
        <f>'Pretax Fuel Prices'!K36+'Fuel Taxes'!K36</f>
        <v/>
      </c>
      <c r="L36">
        <f>'Pretax Fuel Prices'!L36+'Fuel Taxes'!L36</f>
        <v/>
      </c>
      <c r="M36">
        <f>'Pretax Fuel Prices'!M36+'Fuel Taxes'!M36</f>
        <v/>
      </c>
      <c r="N36">
        <f>'Pretax Fuel Prices'!N36+'Fuel Taxes'!N36</f>
        <v/>
      </c>
      <c r="O36">
        <f>'Pretax Fuel Prices'!O36+'Fuel Taxes'!O36</f>
        <v/>
      </c>
      <c r="P36">
        <f>'Pretax Fuel Prices'!P36+'Fuel Taxes'!P36</f>
        <v/>
      </c>
      <c r="Q36">
        <f>'Pretax Fuel Prices'!Q36+'Fuel Taxes'!Q36</f>
        <v/>
      </c>
      <c r="R36">
        <f>'Pretax Fuel Prices'!R36+'Fuel Taxes'!R36</f>
        <v/>
      </c>
      <c r="S36">
        <f>'Pretax Fuel Prices'!S36+'Fuel Taxes'!S36</f>
        <v/>
      </c>
      <c r="T36">
        <f>'Pretax Fuel Prices'!T36+'Fuel Taxes'!T36</f>
        <v/>
      </c>
      <c r="U36">
        <f>'Pretax Fuel Prices'!U36+'Fuel Taxes'!U36</f>
        <v/>
      </c>
      <c r="V36">
        <f>'Pretax Fuel Prices'!V36+'Fuel Taxes'!V36</f>
        <v/>
      </c>
      <c r="W36">
        <f>'Pretax Fuel Prices'!W36+'Fuel Taxes'!W36</f>
        <v/>
      </c>
      <c r="X36">
        <f>'Pretax Fuel Prices'!X36+'Fuel Taxes'!X36</f>
        <v/>
      </c>
      <c r="Y36">
        <f>'Pretax Fuel Prices'!Y36+'Fuel Taxes'!Y36</f>
        <v/>
      </c>
      <c r="Z36">
        <f>'Pretax Fuel Prices'!Z36+'Fuel Taxes'!Z36</f>
        <v/>
      </c>
      <c r="AA36">
        <f>'Pretax Fuel Prices'!AA36+'Fuel Taxes'!AA36</f>
        <v/>
      </c>
      <c r="AB36">
        <f>'Pretax Fuel Prices'!AB36+'Fuel Taxes'!AB36</f>
        <v/>
      </c>
      <c r="AC36">
        <f>'Pretax Fuel Prices'!AC36+'Fuel Taxes'!AC36</f>
        <v/>
      </c>
      <c r="AD36">
        <f>'Pretax Fuel Prices'!AD36+'Fuel Taxes'!AD36</f>
        <v/>
      </c>
      <c r="AE36">
        <f>'Pretax Fuel Prices'!AE36+'Fuel Taxes'!AE36</f>
        <v/>
      </c>
      <c r="AF36">
        <f>'Pretax Fuel Prices'!AF36+'Fuel Taxes'!AF36</f>
        <v/>
      </c>
      <c r="AG36">
        <f>'Pretax Fuel Prices'!AG36+'Fuel Taxes'!AG36</f>
        <v/>
      </c>
      <c r="AH36">
        <f>'Pretax Fuel Prices'!AH36+'Fuel Taxes'!AH36</f>
        <v/>
      </c>
      <c r="AI36">
        <f>'Pretax Fuel Prices'!AI36+'Fuel Taxes'!AI36</f>
        <v/>
      </c>
    </row>
    <row r="37">
      <c r="A37" t="inlineStr">
        <is>
          <t>Industry Sector</t>
        </is>
      </c>
      <c r="B37">
        <f>'Pretax Fuel Prices'!B37+'Fuel Taxes'!B37</f>
        <v/>
      </c>
      <c r="C37">
        <f>'Pretax Fuel Prices'!C37+'Fuel Taxes'!C37</f>
        <v/>
      </c>
      <c r="D37">
        <f>'Pretax Fuel Prices'!D37+'Fuel Taxes'!D37</f>
        <v/>
      </c>
      <c r="E37">
        <f>'Pretax Fuel Prices'!E37+'Fuel Taxes'!E37</f>
        <v/>
      </c>
      <c r="F37">
        <f>'Pretax Fuel Prices'!F37+'Fuel Taxes'!F37</f>
        <v/>
      </c>
      <c r="G37">
        <f>'Pretax Fuel Prices'!G37+'Fuel Taxes'!G37</f>
        <v/>
      </c>
      <c r="H37">
        <f>'Pretax Fuel Prices'!H37+'Fuel Taxes'!H37</f>
        <v/>
      </c>
      <c r="I37">
        <f>'Pretax Fuel Prices'!I37+'Fuel Taxes'!I37</f>
        <v/>
      </c>
      <c r="J37">
        <f>'Pretax Fuel Prices'!J37+'Fuel Taxes'!J37</f>
        <v/>
      </c>
      <c r="K37">
        <f>'Pretax Fuel Prices'!K37+'Fuel Taxes'!K37</f>
        <v/>
      </c>
      <c r="L37">
        <f>'Pretax Fuel Prices'!L37+'Fuel Taxes'!L37</f>
        <v/>
      </c>
      <c r="M37">
        <f>'Pretax Fuel Prices'!M37+'Fuel Taxes'!M37</f>
        <v/>
      </c>
      <c r="N37">
        <f>'Pretax Fuel Prices'!N37+'Fuel Taxes'!N37</f>
        <v/>
      </c>
      <c r="O37">
        <f>'Pretax Fuel Prices'!O37+'Fuel Taxes'!O37</f>
        <v/>
      </c>
      <c r="P37">
        <f>'Pretax Fuel Prices'!P37+'Fuel Taxes'!P37</f>
        <v/>
      </c>
      <c r="Q37">
        <f>'Pretax Fuel Prices'!Q37+'Fuel Taxes'!Q37</f>
        <v/>
      </c>
      <c r="R37">
        <f>'Pretax Fuel Prices'!R37+'Fuel Taxes'!R37</f>
        <v/>
      </c>
      <c r="S37">
        <f>'Pretax Fuel Prices'!S37+'Fuel Taxes'!S37</f>
        <v/>
      </c>
      <c r="T37">
        <f>'Pretax Fuel Prices'!T37+'Fuel Taxes'!T37</f>
        <v/>
      </c>
      <c r="U37">
        <f>'Pretax Fuel Prices'!U37+'Fuel Taxes'!U37</f>
        <v/>
      </c>
      <c r="V37">
        <f>'Pretax Fuel Prices'!V37+'Fuel Taxes'!V37</f>
        <v/>
      </c>
      <c r="W37">
        <f>'Pretax Fuel Prices'!W37+'Fuel Taxes'!W37</f>
        <v/>
      </c>
      <c r="X37">
        <f>'Pretax Fuel Prices'!X37+'Fuel Taxes'!X37</f>
        <v/>
      </c>
      <c r="Y37">
        <f>'Pretax Fuel Prices'!Y37+'Fuel Taxes'!Y37</f>
        <v/>
      </c>
      <c r="Z37">
        <f>'Pretax Fuel Prices'!Z37+'Fuel Taxes'!Z37</f>
        <v/>
      </c>
      <c r="AA37">
        <f>'Pretax Fuel Prices'!AA37+'Fuel Taxes'!AA37</f>
        <v/>
      </c>
      <c r="AB37">
        <f>'Pretax Fuel Prices'!AB37+'Fuel Taxes'!AB37</f>
        <v/>
      </c>
      <c r="AC37">
        <f>'Pretax Fuel Prices'!AC37+'Fuel Taxes'!AC37</f>
        <v/>
      </c>
      <c r="AD37">
        <f>'Pretax Fuel Prices'!AD37+'Fuel Taxes'!AD37</f>
        <v/>
      </c>
      <c r="AE37">
        <f>'Pretax Fuel Prices'!AE37+'Fuel Taxes'!AE37</f>
        <v/>
      </c>
      <c r="AF37">
        <f>'Pretax Fuel Prices'!AF37+'Fuel Taxes'!AF37</f>
        <v/>
      </c>
      <c r="AG37">
        <f>'Pretax Fuel Prices'!AG37+'Fuel Taxes'!AG37</f>
        <v/>
      </c>
      <c r="AH37">
        <f>'Pretax Fuel Prices'!AH37+'Fuel Taxes'!AH37</f>
        <v/>
      </c>
      <c r="AI37">
        <f>'Pretax Fuel Prices'!AI37+'Fuel Taxes'!AI37</f>
        <v/>
      </c>
    </row>
    <row r="38">
      <c r="A38" t="inlineStr">
        <is>
          <t>District Heating Sector</t>
        </is>
      </c>
      <c r="B38">
        <f>'Pretax Fuel Prices'!B38+'Fuel Taxes'!B38</f>
        <v/>
      </c>
      <c r="C38">
        <f>'Pretax Fuel Prices'!C38+'Fuel Taxes'!C38</f>
        <v/>
      </c>
      <c r="D38">
        <f>'Pretax Fuel Prices'!D38+'Fuel Taxes'!D38</f>
        <v/>
      </c>
      <c r="E38">
        <f>'Pretax Fuel Prices'!E38+'Fuel Taxes'!E38</f>
        <v/>
      </c>
      <c r="F38">
        <f>'Pretax Fuel Prices'!F38+'Fuel Taxes'!F38</f>
        <v/>
      </c>
      <c r="G38">
        <f>'Pretax Fuel Prices'!G38+'Fuel Taxes'!G38</f>
        <v/>
      </c>
      <c r="H38">
        <f>'Pretax Fuel Prices'!H38+'Fuel Taxes'!H38</f>
        <v/>
      </c>
      <c r="I38">
        <f>'Pretax Fuel Prices'!I38+'Fuel Taxes'!I38</f>
        <v/>
      </c>
      <c r="J38">
        <f>'Pretax Fuel Prices'!J38+'Fuel Taxes'!J38</f>
        <v/>
      </c>
      <c r="K38">
        <f>'Pretax Fuel Prices'!K38+'Fuel Taxes'!K38</f>
        <v/>
      </c>
      <c r="L38">
        <f>'Pretax Fuel Prices'!L38+'Fuel Taxes'!L38</f>
        <v/>
      </c>
      <c r="M38">
        <f>'Pretax Fuel Prices'!M38+'Fuel Taxes'!M38</f>
        <v/>
      </c>
      <c r="N38">
        <f>'Pretax Fuel Prices'!N38+'Fuel Taxes'!N38</f>
        <v/>
      </c>
      <c r="O38">
        <f>'Pretax Fuel Prices'!O38+'Fuel Taxes'!O38</f>
        <v/>
      </c>
      <c r="P38">
        <f>'Pretax Fuel Prices'!P38+'Fuel Taxes'!P38</f>
        <v/>
      </c>
      <c r="Q38">
        <f>'Pretax Fuel Prices'!Q38+'Fuel Taxes'!Q38</f>
        <v/>
      </c>
      <c r="R38">
        <f>'Pretax Fuel Prices'!R38+'Fuel Taxes'!R38</f>
        <v/>
      </c>
      <c r="S38">
        <f>'Pretax Fuel Prices'!S38+'Fuel Taxes'!S38</f>
        <v/>
      </c>
      <c r="T38">
        <f>'Pretax Fuel Prices'!T38+'Fuel Taxes'!T38</f>
        <v/>
      </c>
      <c r="U38">
        <f>'Pretax Fuel Prices'!U38+'Fuel Taxes'!U38</f>
        <v/>
      </c>
      <c r="V38">
        <f>'Pretax Fuel Prices'!V38+'Fuel Taxes'!V38</f>
        <v/>
      </c>
      <c r="W38">
        <f>'Pretax Fuel Prices'!W38+'Fuel Taxes'!W38</f>
        <v/>
      </c>
      <c r="X38">
        <f>'Pretax Fuel Prices'!X38+'Fuel Taxes'!X38</f>
        <v/>
      </c>
      <c r="Y38">
        <f>'Pretax Fuel Prices'!Y38+'Fuel Taxes'!Y38</f>
        <v/>
      </c>
      <c r="Z38">
        <f>'Pretax Fuel Prices'!Z38+'Fuel Taxes'!Z38</f>
        <v/>
      </c>
      <c r="AA38">
        <f>'Pretax Fuel Prices'!AA38+'Fuel Taxes'!AA38</f>
        <v/>
      </c>
      <c r="AB38">
        <f>'Pretax Fuel Prices'!AB38+'Fuel Taxes'!AB38</f>
        <v/>
      </c>
      <c r="AC38">
        <f>'Pretax Fuel Prices'!AC38+'Fuel Taxes'!AC38</f>
        <v/>
      </c>
      <c r="AD38">
        <f>'Pretax Fuel Prices'!AD38+'Fuel Taxes'!AD38</f>
        <v/>
      </c>
      <c r="AE38">
        <f>'Pretax Fuel Prices'!AE38+'Fuel Taxes'!AE38</f>
        <v/>
      </c>
      <c r="AF38">
        <f>'Pretax Fuel Prices'!AF38+'Fuel Taxes'!AF38</f>
        <v/>
      </c>
      <c r="AG38">
        <f>'Pretax Fuel Prices'!AG38+'Fuel Taxes'!AG38</f>
        <v/>
      </c>
      <c r="AH38">
        <f>'Pretax Fuel Prices'!AH38+'Fuel Taxes'!AH38</f>
        <v/>
      </c>
      <c r="AI38">
        <f>'Pretax Fuel Prices'!AI38+'Fuel Taxes'!AI38</f>
        <v/>
      </c>
    </row>
    <row r="39">
      <c r="A39" t="inlineStr">
        <is>
          <t>LULUCF Sector</t>
        </is>
      </c>
      <c r="B39">
        <f>'Pretax Fuel Prices'!B39+'Fuel Taxes'!B39</f>
        <v/>
      </c>
      <c r="C39">
        <f>'Pretax Fuel Prices'!C39+'Fuel Taxes'!C39</f>
        <v/>
      </c>
      <c r="D39">
        <f>'Pretax Fuel Prices'!D39+'Fuel Taxes'!D39</f>
        <v/>
      </c>
      <c r="E39">
        <f>'Pretax Fuel Prices'!E39+'Fuel Taxes'!E39</f>
        <v/>
      </c>
      <c r="F39">
        <f>'Pretax Fuel Prices'!F39+'Fuel Taxes'!F39</f>
        <v/>
      </c>
      <c r="G39">
        <f>'Pretax Fuel Prices'!G39+'Fuel Taxes'!G39</f>
        <v/>
      </c>
      <c r="H39">
        <f>'Pretax Fuel Prices'!H39+'Fuel Taxes'!H39</f>
        <v/>
      </c>
      <c r="I39">
        <f>'Pretax Fuel Prices'!I39+'Fuel Taxes'!I39</f>
        <v/>
      </c>
      <c r="J39">
        <f>'Pretax Fuel Prices'!J39+'Fuel Taxes'!J39</f>
        <v/>
      </c>
      <c r="K39">
        <f>'Pretax Fuel Prices'!K39+'Fuel Taxes'!K39</f>
        <v/>
      </c>
      <c r="L39">
        <f>'Pretax Fuel Prices'!L39+'Fuel Taxes'!L39</f>
        <v/>
      </c>
      <c r="M39">
        <f>'Pretax Fuel Prices'!M39+'Fuel Taxes'!M39</f>
        <v/>
      </c>
      <c r="N39">
        <f>'Pretax Fuel Prices'!N39+'Fuel Taxes'!N39</f>
        <v/>
      </c>
      <c r="O39">
        <f>'Pretax Fuel Prices'!O39+'Fuel Taxes'!O39</f>
        <v/>
      </c>
      <c r="P39">
        <f>'Pretax Fuel Prices'!P39+'Fuel Taxes'!P39</f>
        <v/>
      </c>
      <c r="Q39">
        <f>'Pretax Fuel Prices'!Q39+'Fuel Taxes'!Q39</f>
        <v/>
      </c>
      <c r="R39">
        <f>'Pretax Fuel Prices'!R39+'Fuel Taxes'!R39</f>
        <v/>
      </c>
      <c r="S39">
        <f>'Pretax Fuel Prices'!S39+'Fuel Taxes'!S39</f>
        <v/>
      </c>
      <c r="T39">
        <f>'Pretax Fuel Prices'!T39+'Fuel Taxes'!T39</f>
        <v/>
      </c>
      <c r="U39">
        <f>'Pretax Fuel Prices'!U39+'Fuel Taxes'!U39</f>
        <v/>
      </c>
      <c r="V39">
        <f>'Pretax Fuel Prices'!V39+'Fuel Taxes'!V39</f>
        <v/>
      </c>
      <c r="W39">
        <f>'Pretax Fuel Prices'!W39+'Fuel Taxes'!W39</f>
        <v/>
      </c>
      <c r="X39">
        <f>'Pretax Fuel Prices'!X39+'Fuel Taxes'!X39</f>
        <v/>
      </c>
      <c r="Y39">
        <f>'Pretax Fuel Prices'!Y39+'Fuel Taxes'!Y39</f>
        <v/>
      </c>
      <c r="Z39">
        <f>'Pretax Fuel Prices'!Z39+'Fuel Taxes'!Z39</f>
        <v/>
      </c>
      <c r="AA39">
        <f>'Pretax Fuel Prices'!AA39+'Fuel Taxes'!AA39</f>
        <v/>
      </c>
      <c r="AB39">
        <f>'Pretax Fuel Prices'!AB39+'Fuel Taxes'!AB39</f>
        <v/>
      </c>
      <c r="AC39">
        <f>'Pretax Fuel Prices'!AC39+'Fuel Taxes'!AC39</f>
        <v/>
      </c>
      <c r="AD39">
        <f>'Pretax Fuel Prices'!AD39+'Fuel Taxes'!AD39</f>
        <v/>
      </c>
      <c r="AE39">
        <f>'Pretax Fuel Prices'!AE39+'Fuel Taxes'!AE39</f>
        <v/>
      </c>
      <c r="AF39">
        <f>'Pretax Fuel Prices'!AF39+'Fuel Taxes'!AF39</f>
        <v/>
      </c>
      <c r="AG39">
        <f>'Pretax Fuel Prices'!AG39+'Fuel Taxes'!AG39</f>
        <v/>
      </c>
      <c r="AH39">
        <f>'Pretax Fuel Prices'!AH39+'Fuel Taxes'!AH39</f>
        <v/>
      </c>
      <c r="AI39">
        <f>'Pretax Fuel Prices'!AI39+'Fuel Taxes'!AI39</f>
        <v/>
      </c>
    </row>
    <row r="40">
      <c r="A40" t="inlineStr">
        <is>
          <t>Geoengineering Sector</t>
        </is>
      </c>
      <c r="B40">
        <f>'Pretax Fuel Prices'!B40+'Fuel Taxes'!B40</f>
        <v/>
      </c>
      <c r="C40">
        <f>'Pretax Fuel Prices'!C40+'Fuel Taxes'!C40</f>
        <v/>
      </c>
      <c r="D40">
        <f>'Pretax Fuel Prices'!D40+'Fuel Taxes'!D40</f>
        <v/>
      </c>
      <c r="E40">
        <f>'Pretax Fuel Prices'!E40+'Fuel Taxes'!E40</f>
        <v/>
      </c>
      <c r="F40">
        <f>'Pretax Fuel Prices'!F40+'Fuel Taxes'!F40</f>
        <v/>
      </c>
      <c r="G40">
        <f>'Pretax Fuel Prices'!G40+'Fuel Taxes'!G40</f>
        <v/>
      </c>
      <c r="H40">
        <f>'Pretax Fuel Prices'!H40+'Fuel Taxes'!H40</f>
        <v/>
      </c>
      <c r="I40">
        <f>'Pretax Fuel Prices'!I40+'Fuel Taxes'!I40</f>
        <v/>
      </c>
      <c r="J40">
        <f>'Pretax Fuel Prices'!J40+'Fuel Taxes'!J40</f>
        <v/>
      </c>
      <c r="K40">
        <f>'Pretax Fuel Prices'!K40+'Fuel Taxes'!K40</f>
        <v/>
      </c>
      <c r="L40">
        <f>'Pretax Fuel Prices'!L40+'Fuel Taxes'!L40</f>
        <v/>
      </c>
      <c r="M40">
        <f>'Pretax Fuel Prices'!M40+'Fuel Taxes'!M40</f>
        <v/>
      </c>
      <c r="N40">
        <f>'Pretax Fuel Prices'!N40+'Fuel Taxes'!N40</f>
        <v/>
      </c>
      <c r="O40">
        <f>'Pretax Fuel Prices'!O40+'Fuel Taxes'!O40</f>
        <v/>
      </c>
      <c r="P40">
        <f>'Pretax Fuel Prices'!P40+'Fuel Taxes'!P40</f>
        <v/>
      </c>
      <c r="Q40">
        <f>'Pretax Fuel Prices'!Q40+'Fuel Taxes'!Q40</f>
        <v/>
      </c>
      <c r="R40">
        <f>'Pretax Fuel Prices'!R40+'Fuel Taxes'!R40</f>
        <v/>
      </c>
      <c r="S40">
        <f>'Pretax Fuel Prices'!S40+'Fuel Taxes'!S40</f>
        <v/>
      </c>
      <c r="T40">
        <f>'Pretax Fuel Prices'!T40+'Fuel Taxes'!T40</f>
        <v/>
      </c>
      <c r="U40">
        <f>'Pretax Fuel Prices'!U40+'Fuel Taxes'!U40</f>
        <v/>
      </c>
      <c r="V40">
        <f>'Pretax Fuel Prices'!V40+'Fuel Taxes'!V40</f>
        <v/>
      </c>
      <c r="W40">
        <f>'Pretax Fuel Prices'!W40+'Fuel Taxes'!W40</f>
        <v/>
      </c>
      <c r="X40">
        <f>'Pretax Fuel Prices'!X40+'Fuel Taxes'!X40</f>
        <v/>
      </c>
      <c r="Y40">
        <f>'Pretax Fuel Prices'!Y40+'Fuel Taxes'!Y40</f>
        <v/>
      </c>
      <c r="Z40">
        <f>'Pretax Fuel Prices'!Z40+'Fuel Taxes'!Z40</f>
        <v/>
      </c>
      <c r="AA40">
        <f>'Pretax Fuel Prices'!AA40+'Fuel Taxes'!AA40</f>
        <v/>
      </c>
      <c r="AB40">
        <f>'Pretax Fuel Prices'!AB40+'Fuel Taxes'!AB40</f>
        <v/>
      </c>
      <c r="AC40">
        <f>'Pretax Fuel Prices'!AC40+'Fuel Taxes'!AC40</f>
        <v/>
      </c>
      <c r="AD40">
        <f>'Pretax Fuel Prices'!AD40+'Fuel Taxes'!AD40</f>
        <v/>
      </c>
      <c r="AE40">
        <f>'Pretax Fuel Prices'!AE40+'Fuel Taxes'!AE40</f>
        <v/>
      </c>
      <c r="AF40">
        <f>'Pretax Fuel Prices'!AF40+'Fuel Taxes'!AF40</f>
        <v/>
      </c>
      <c r="AG40">
        <f>'Pretax Fuel Prices'!AG40+'Fuel Taxes'!AG40</f>
        <v/>
      </c>
      <c r="AH40">
        <f>'Pretax Fuel Prices'!AH40+'Fuel Taxes'!AH40</f>
        <v/>
      </c>
      <c r="AI40">
        <f>'Pretax Fuel Prices'!AI40+'Fuel Taxes'!AI40</f>
        <v/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>
        <f>'Pretax Fuel Prices'!B43+'Fuel Taxes'!B43</f>
        <v/>
      </c>
      <c r="C43">
        <f>'Pretax Fuel Prices'!C43+'Fuel Taxes'!C43</f>
        <v/>
      </c>
      <c r="D43">
        <f>'Pretax Fuel Prices'!D43+'Fuel Taxes'!D43</f>
        <v/>
      </c>
      <c r="E43">
        <f>'Pretax Fuel Prices'!E43+'Fuel Taxes'!E43</f>
        <v/>
      </c>
      <c r="F43">
        <f>'Pretax Fuel Prices'!F43+'Fuel Taxes'!F43</f>
        <v/>
      </c>
      <c r="G43">
        <f>'Pretax Fuel Prices'!G43+'Fuel Taxes'!G43</f>
        <v/>
      </c>
      <c r="H43">
        <f>'Pretax Fuel Prices'!H43+'Fuel Taxes'!H43</f>
        <v/>
      </c>
      <c r="I43">
        <f>'Pretax Fuel Prices'!I43+'Fuel Taxes'!I43</f>
        <v/>
      </c>
      <c r="J43">
        <f>'Pretax Fuel Prices'!J43+'Fuel Taxes'!J43</f>
        <v/>
      </c>
      <c r="K43">
        <f>'Pretax Fuel Prices'!K43+'Fuel Taxes'!K43</f>
        <v/>
      </c>
      <c r="L43">
        <f>'Pretax Fuel Prices'!L43+'Fuel Taxes'!L43</f>
        <v/>
      </c>
      <c r="M43">
        <f>'Pretax Fuel Prices'!M43+'Fuel Taxes'!M43</f>
        <v/>
      </c>
      <c r="N43">
        <f>'Pretax Fuel Prices'!N43+'Fuel Taxes'!N43</f>
        <v/>
      </c>
      <c r="O43">
        <f>'Pretax Fuel Prices'!O43+'Fuel Taxes'!O43</f>
        <v/>
      </c>
      <c r="P43">
        <f>'Pretax Fuel Prices'!P43+'Fuel Taxes'!P43</f>
        <v/>
      </c>
      <c r="Q43">
        <f>'Pretax Fuel Prices'!Q43+'Fuel Taxes'!Q43</f>
        <v/>
      </c>
      <c r="R43">
        <f>'Pretax Fuel Prices'!R43+'Fuel Taxes'!R43</f>
        <v/>
      </c>
      <c r="S43">
        <f>'Pretax Fuel Prices'!S43+'Fuel Taxes'!S43</f>
        <v/>
      </c>
      <c r="T43">
        <f>'Pretax Fuel Prices'!T43+'Fuel Taxes'!T43</f>
        <v/>
      </c>
      <c r="U43">
        <f>'Pretax Fuel Prices'!U43+'Fuel Taxes'!U43</f>
        <v/>
      </c>
      <c r="V43">
        <f>'Pretax Fuel Prices'!V43+'Fuel Taxes'!V43</f>
        <v/>
      </c>
      <c r="W43">
        <f>'Pretax Fuel Prices'!W43+'Fuel Taxes'!W43</f>
        <v/>
      </c>
      <c r="X43">
        <f>'Pretax Fuel Prices'!X43+'Fuel Taxes'!X43</f>
        <v/>
      </c>
      <c r="Y43">
        <f>'Pretax Fuel Prices'!Y43+'Fuel Taxes'!Y43</f>
        <v/>
      </c>
      <c r="Z43">
        <f>'Pretax Fuel Prices'!Z43+'Fuel Taxes'!Z43</f>
        <v/>
      </c>
      <c r="AA43">
        <f>'Pretax Fuel Prices'!AA43+'Fuel Taxes'!AA43</f>
        <v/>
      </c>
      <c r="AB43">
        <f>'Pretax Fuel Prices'!AB43+'Fuel Taxes'!AB43</f>
        <v/>
      </c>
      <c r="AC43">
        <f>'Pretax Fuel Prices'!AC43+'Fuel Taxes'!AC43</f>
        <v/>
      </c>
      <c r="AD43">
        <f>'Pretax Fuel Prices'!AD43+'Fuel Taxes'!AD43</f>
        <v/>
      </c>
      <c r="AE43">
        <f>'Pretax Fuel Prices'!AE43+'Fuel Taxes'!AE43</f>
        <v/>
      </c>
      <c r="AF43">
        <f>'Pretax Fuel Prices'!AF43+'Fuel Taxes'!AF43</f>
        <v/>
      </c>
      <c r="AG43">
        <f>'Pretax Fuel Prices'!AG43+'Fuel Taxes'!AG43</f>
        <v/>
      </c>
      <c r="AH43">
        <f>'Pretax Fuel Prices'!AH43+'Fuel Taxes'!AH43</f>
        <v/>
      </c>
      <c r="AI43">
        <f>'Pretax Fuel Prices'!AI43+'Fuel Taxes'!AI43</f>
        <v/>
      </c>
    </row>
    <row r="44">
      <c r="A44" t="inlineStr">
        <is>
          <t>Electricity Sector</t>
        </is>
      </c>
      <c r="B44">
        <f>'Pretax Fuel Prices'!B44+'Fuel Taxes'!B44</f>
        <v/>
      </c>
      <c r="C44">
        <f>'Pretax Fuel Prices'!C44+'Fuel Taxes'!C44</f>
        <v/>
      </c>
      <c r="D44">
        <f>'Pretax Fuel Prices'!D44+'Fuel Taxes'!D44</f>
        <v/>
      </c>
      <c r="E44">
        <f>'Pretax Fuel Prices'!E44+'Fuel Taxes'!E44</f>
        <v/>
      </c>
      <c r="F44">
        <f>'Pretax Fuel Prices'!F44+'Fuel Taxes'!F44</f>
        <v/>
      </c>
      <c r="G44">
        <f>'Pretax Fuel Prices'!G44+'Fuel Taxes'!G44</f>
        <v/>
      </c>
      <c r="H44">
        <f>'Pretax Fuel Prices'!H44+'Fuel Taxes'!H44</f>
        <v/>
      </c>
      <c r="I44">
        <f>'Pretax Fuel Prices'!I44+'Fuel Taxes'!I44</f>
        <v/>
      </c>
      <c r="J44">
        <f>'Pretax Fuel Prices'!J44+'Fuel Taxes'!J44</f>
        <v/>
      </c>
      <c r="K44">
        <f>'Pretax Fuel Prices'!K44+'Fuel Taxes'!K44</f>
        <v/>
      </c>
      <c r="L44">
        <f>'Pretax Fuel Prices'!L44+'Fuel Taxes'!L44</f>
        <v/>
      </c>
      <c r="M44">
        <f>'Pretax Fuel Prices'!M44+'Fuel Taxes'!M44</f>
        <v/>
      </c>
      <c r="N44">
        <f>'Pretax Fuel Prices'!N44+'Fuel Taxes'!N44</f>
        <v/>
      </c>
      <c r="O44">
        <f>'Pretax Fuel Prices'!O44+'Fuel Taxes'!O44</f>
        <v/>
      </c>
      <c r="P44">
        <f>'Pretax Fuel Prices'!P44+'Fuel Taxes'!P44</f>
        <v/>
      </c>
      <c r="Q44">
        <f>'Pretax Fuel Prices'!Q44+'Fuel Taxes'!Q44</f>
        <v/>
      </c>
      <c r="R44">
        <f>'Pretax Fuel Prices'!R44+'Fuel Taxes'!R44</f>
        <v/>
      </c>
      <c r="S44">
        <f>'Pretax Fuel Prices'!S44+'Fuel Taxes'!S44</f>
        <v/>
      </c>
      <c r="T44">
        <f>'Pretax Fuel Prices'!T44+'Fuel Taxes'!T44</f>
        <v/>
      </c>
      <c r="U44">
        <f>'Pretax Fuel Prices'!U44+'Fuel Taxes'!U44</f>
        <v/>
      </c>
      <c r="V44">
        <f>'Pretax Fuel Prices'!V44+'Fuel Taxes'!V44</f>
        <v/>
      </c>
      <c r="W44">
        <f>'Pretax Fuel Prices'!W44+'Fuel Taxes'!W44</f>
        <v/>
      </c>
      <c r="X44">
        <f>'Pretax Fuel Prices'!X44+'Fuel Taxes'!X44</f>
        <v/>
      </c>
      <c r="Y44">
        <f>'Pretax Fuel Prices'!Y44+'Fuel Taxes'!Y44</f>
        <v/>
      </c>
      <c r="Z44">
        <f>'Pretax Fuel Prices'!Z44+'Fuel Taxes'!Z44</f>
        <v/>
      </c>
      <c r="AA44">
        <f>'Pretax Fuel Prices'!AA44+'Fuel Taxes'!AA44</f>
        <v/>
      </c>
      <c r="AB44">
        <f>'Pretax Fuel Prices'!AB44+'Fuel Taxes'!AB44</f>
        <v/>
      </c>
      <c r="AC44">
        <f>'Pretax Fuel Prices'!AC44+'Fuel Taxes'!AC44</f>
        <v/>
      </c>
      <c r="AD44">
        <f>'Pretax Fuel Prices'!AD44+'Fuel Taxes'!AD44</f>
        <v/>
      </c>
      <c r="AE44">
        <f>'Pretax Fuel Prices'!AE44+'Fuel Taxes'!AE44</f>
        <v/>
      </c>
      <c r="AF44">
        <f>'Pretax Fuel Prices'!AF44+'Fuel Taxes'!AF44</f>
        <v/>
      </c>
      <c r="AG44">
        <f>'Pretax Fuel Prices'!AG44+'Fuel Taxes'!AG44</f>
        <v/>
      </c>
      <c r="AH44">
        <f>'Pretax Fuel Prices'!AH44+'Fuel Taxes'!AH44</f>
        <v/>
      </c>
      <c r="AI44">
        <f>'Pretax Fuel Prices'!AI44+'Fuel Taxes'!AI44</f>
        <v/>
      </c>
    </row>
    <row r="45">
      <c r="A45" t="inlineStr">
        <is>
          <t>Residential Buildings Sector</t>
        </is>
      </c>
      <c r="B45">
        <f>'Pretax Fuel Prices'!B45+'Fuel Taxes'!B45</f>
        <v/>
      </c>
      <c r="C45">
        <f>'Pretax Fuel Prices'!C45+'Fuel Taxes'!C45</f>
        <v/>
      </c>
      <c r="D45">
        <f>'Pretax Fuel Prices'!D45+'Fuel Taxes'!D45</f>
        <v/>
      </c>
      <c r="E45">
        <f>'Pretax Fuel Prices'!E45+'Fuel Taxes'!E45</f>
        <v/>
      </c>
      <c r="F45">
        <f>'Pretax Fuel Prices'!F45+'Fuel Taxes'!F45</f>
        <v/>
      </c>
      <c r="G45">
        <f>'Pretax Fuel Prices'!G45+'Fuel Taxes'!G45</f>
        <v/>
      </c>
      <c r="H45">
        <f>'Pretax Fuel Prices'!H45+'Fuel Taxes'!H45</f>
        <v/>
      </c>
      <c r="I45">
        <f>'Pretax Fuel Prices'!I45+'Fuel Taxes'!I45</f>
        <v/>
      </c>
      <c r="J45">
        <f>'Pretax Fuel Prices'!J45+'Fuel Taxes'!J45</f>
        <v/>
      </c>
      <c r="K45">
        <f>'Pretax Fuel Prices'!K45+'Fuel Taxes'!K45</f>
        <v/>
      </c>
      <c r="L45">
        <f>'Pretax Fuel Prices'!L45+'Fuel Taxes'!L45</f>
        <v/>
      </c>
      <c r="M45">
        <f>'Pretax Fuel Prices'!M45+'Fuel Taxes'!M45</f>
        <v/>
      </c>
      <c r="N45">
        <f>'Pretax Fuel Prices'!N45+'Fuel Taxes'!N45</f>
        <v/>
      </c>
      <c r="O45">
        <f>'Pretax Fuel Prices'!O45+'Fuel Taxes'!O45</f>
        <v/>
      </c>
      <c r="P45">
        <f>'Pretax Fuel Prices'!P45+'Fuel Taxes'!P45</f>
        <v/>
      </c>
      <c r="Q45">
        <f>'Pretax Fuel Prices'!Q45+'Fuel Taxes'!Q45</f>
        <v/>
      </c>
      <c r="R45">
        <f>'Pretax Fuel Prices'!R45+'Fuel Taxes'!R45</f>
        <v/>
      </c>
      <c r="S45">
        <f>'Pretax Fuel Prices'!S45+'Fuel Taxes'!S45</f>
        <v/>
      </c>
      <c r="T45">
        <f>'Pretax Fuel Prices'!T45+'Fuel Taxes'!T45</f>
        <v/>
      </c>
      <c r="U45">
        <f>'Pretax Fuel Prices'!U45+'Fuel Taxes'!U45</f>
        <v/>
      </c>
      <c r="V45">
        <f>'Pretax Fuel Prices'!V45+'Fuel Taxes'!V45</f>
        <v/>
      </c>
      <c r="W45">
        <f>'Pretax Fuel Prices'!W45+'Fuel Taxes'!W45</f>
        <v/>
      </c>
      <c r="X45">
        <f>'Pretax Fuel Prices'!X45+'Fuel Taxes'!X45</f>
        <v/>
      </c>
      <c r="Y45">
        <f>'Pretax Fuel Prices'!Y45+'Fuel Taxes'!Y45</f>
        <v/>
      </c>
      <c r="Z45">
        <f>'Pretax Fuel Prices'!Z45+'Fuel Taxes'!Z45</f>
        <v/>
      </c>
      <c r="AA45">
        <f>'Pretax Fuel Prices'!AA45+'Fuel Taxes'!AA45</f>
        <v/>
      </c>
      <c r="AB45">
        <f>'Pretax Fuel Prices'!AB45+'Fuel Taxes'!AB45</f>
        <v/>
      </c>
      <c r="AC45">
        <f>'Pretax Fuel Prices'!AC45+'Fuel Taxes'!AC45</f>
        <v/>
      </c>
      <c r="AD45">
        <f>'Pretax Fuel Prices'!AD45+'Fuel Taxes'!AD45</f>
        <v/>
      </c>
      <c r="AE45">
        <f>'Pretax Fuel Prices'!AE45+'Fuel Taxes'!AE45</f>
        <v/>
      </c>
      <c r="AF45">
        <f>'Pretax Fuel Prices'!AF45+'Fuel Taxes'!AF45</f>
        <v/>
      </c>
      <c r="AG45">
        <f>'Pretax Fuel Prices'!AG45+'Fuel Taxes'!AG45</f>
        <v/>
      </c>
      <c r="AH45">
        <f>'Pretax Fuel Prices'!AH45+'Fuel Taxes'!AH45</f>
        <v/>
      </c>
      <c r="AI45">
        <f>'Pretax Fuel Prices'!AI45+'Fuel Taxes'!AI45</f>
        <v/>
      </c>
    </row>
    <row r="46">
      <c r="A46" t="inlineStr">
        <is>
          <t>Commercial Buildings Sector</t>
        </is>
      </c>
      <c r="B46">
        <f>'Pretax Fuel Prices'!B46+'Fuel Taxes'!B46</f>
        <v/>
      </c>
      <c r="C46">
        <f>'Pretax Fuel Prices'!C46+'Fuel Taxes'!C46</f>
        <v/>
      </c>
      <c r="D46">
        <f>'Pretax Fuel Prices'!D46+'Fuel Taxes'!D46</f>
        <v/>
      </c>
      <c r="E46">
        <f>'Pretax Fuel Prices'!E46+'Fuel Taxes'!E46</f>
        <v/>
      </c>
      <c r="F46">
        <f>'Pretax Fuel Prices'!F46+'Fuel Taxes'!F46</f>
        <v/>
      </c>
      <c r="G46">
        <f>'Pretax Fuel Prices'!G46+'Fuel Taxes'!G46</f>
        <v/>
      </c>
      <c r="H46">
        <f>'Pretax Fuel Prices'!H46+'Fuel Taxes'!H46</f>
        <v/>
      </c>
      <c r="I46">
        <f>'Pretax Fuel Prices'!I46+'Fuel Taxes'!I46</f>
        <v/>
      </c>
      <c r="J46">
        <f>'Pretax Fuel Prices'!J46+'Fuel Taxes'!J46</f>
        <v/>
      </c>
      <c r="K46">
        <f>'Pretax Fuel Prices'!K46+'Fuel Taxes'!K46</f>
        <v/>
      </c>
      <c r="L46">
        <f>'Pretax Fuel Prices'!L46+'Fuel Taxes'!L46</f>
        <v/>
      </c>
      <c r="M46">
        <f>'Pretax Fuel Prices'!M46+'Fuel Taxes'!M46</f>
        <v/>
      </c>
      <c r="N46">
        <f>'Pretax Fuel Prices'!N46+'Fuel Taxes'!N46</f>
        <v/>
      </c>
      <c r="O46">
        <f>'Pretax Fuel Prices'!O46+'Fuel Taxes'!O46</f>
        <v/>
      </c>
      <c r="P46">
        <f>'Pretax Fuel Prices'!P46+'Fuel Taxes'!P46</f>
        <v/>
      </c>
      <c r="Q46">
        <f>'Pretax Fuel Prices'!Q46+'Fuel Taxes'!Q46</f>
        <v/>
      </c>
      <c r="R46">
        <f>'Pretax Fuel Prices'!R46+'Fuel Taxes'!R46</f>
        <v/>
      </c>
      <c r="S46">
        <f>'Pretax Fuel Prices'!S46+'Fuel Taxes'!S46</f>
        <v/>
      </c>
      <c r="T46">
        <f>'Pretax Fuel Prices'!T46+'Fuel Taxes'!T46</f>
        <v/>
      </c>
      <c r="U46">
        <f>'Pretax Fuel Prices'!U46+'Fuel Taxes'!U46</f>
        <v/>
      </c>
      <c r="V46">
        <f>'Pretax Fuel Prices'!V46+'Fuel Taxes'!V46</f>
        <v/>
      </c>
      <c r="W46">
        <f>'Pretax Fuel Prices'!W46+'Fuel Taxes'!W46</f>
        <v/>
      </c>
      <c r="X46">
        <f>'Pretax Fuel Prices'!X46+'Fuel Taxes'!X46</f>
        <v/>
      </c>
      <c r="Y46">
        <f>'Pretax Fuel Prices'!Y46+'Fuel Taxes'!Y46</f>
        <v/>
      </c>
      <c r="Z46">
        <f>'Pretax Fuel Prices'!Z46+'Fuel Taxes'!Z46</f>
        <v/>
      </c>
      <c r="AA46">
        <f>'Pretax Fuel Prices'!AA46+'Fuel Taxes'!AA46</f>
        <v/>
      </c>
      <c r="AB46">
        <f>'Pretax Fuel Prices'!AB46+'Fuel Taxes'!AB46</f>
        <v/>
      </c>
      <c r="AC46">
        <f>'Pretax Fuel Prices'!AC46+'Fuel Taxes'!AC46</f>
        <v/>
      </c>
      <c r="AD46">
        <f>'Pretax Fuel Prices'!AD46+'Fuel Taxes'!AD46</f>
        <v/>
      </c>
      <c r="AE46">
        <f>'Pretax Fuel Prices'!AE46+'Fuel Taxes'!AE46</f>
        <v/>
      </c>
      <c r="AF46">
        <f>'Pretax Fuel Prices'!AF46+'Fuel Taxes'!AF46</f>
        <v/>
      </c>
      <c r="AG46">
        <f>'Pretax Fuel Prices'!AG46+'Fuel Taxes'!AG46</f>
        <v/>
      </c>
      <c r="AH46">
        <f>'Pretax Fuel Prices'!AH46+'Fuel Taxes'!AH46</f>
        <v/>
      </c>
      <c r="AI46">
        <f>'Pretax Fuel Prices'!AI46+'Fuel Taxes'!AI46</f>
        <v/>
      </c>
    </row>
    <row r="47">
      <c r="A47" t="inlineStr">
        <is>
          <t>Industry Sector</t>
        </is>
      </c>
      <c r="B47">
        <f>'Pretax Fuel Prices'!B47+'Fuel Taxes'!B47</f>
        <v/>
      </c>
      <c r="C47">
        <f>'Pretax Fuel Prices'!C47+'Fuel Taxes'!C47</f>
        <v/>
      </c>
      <c r="D47">
        <f>'Pretax Fuel Prices'!D47+'Fuel Taxes'!D47</f>
        <v/>
      </c>
      <c r="E47">
        <f>'Pretax Fuel Prices'!E47+'Fuel Taxes'!E47</f>
        <v/>
      </c>
      <c r="F47">
        <f>'Pretax Fuel Prices'!F47+'Fuel Taxes'!F47</f>
        <v/>
      </c>
      <c r="G47">
        <f>'Pretax Fuel Prices'!G47+'Fuel Taxes'!G47</f>
        <v/>
      </c>
      <c r="H47">
        <f>'Pretax Fuel Prices'!H47+'Fuel Taxes'!H47</f>
        <v/>
      </c>
      <c r="I47">
        <f>'Pretax Fuel Prices'!I47+'Fuel Taxes'!I47</f>
        <v/>
      </c>
      <c r="J47">
        <f>'Pretax Fuel Prices'!J47+'Fuel Taxes'!J47</f>
        <v/>
      </c>
      <c r="K47">
        <f>'Pretax Fuel Prices'!K47+'Fuel Taxes'!K47</f>
        <v/>
      </c>
      <c r="L47">
        <f>'Pretax Fuel Prices'!L47+'Fuel Taxes'!L47</f>
        <v/>
      </c>
      <c r="M47">
        <f>'Pretax Fuel Prices'!M47+'Fuel Taxes'!M47</f>
        <v/>
      </c>
      <c r="N47">
        <f>'Pretax Fuel Prices'!N47+'Fuel Taxes'!N47</f>
        <v/>
      </c>
      <c r="O47">
        <f>'Pretax Fuel Prices'!O47+'Fuel Taxes'!O47</f>
        <v/>
      </c>
      <c r="P47">
        <f>'Pretax Fuel Prices'!P47+'Fuel Taxes'!P47</f>
        <v/>
      </c>
      <c r="Q47">
        <f>'Pretax Fuel Prices'!Q47+'Fuel Taxes'!Q47</f>
        <v/>
      </c>
      <c r="R47">
        <f>'Pretax Fuel Prices'!R47+'Fuel Taxes'!R47</f>
        <v/>
      </c>
      <c r="S47">
        <f>'Pretax Fuel Prices'!S47+'Fuel Taxes'!S47</f>
        <v/>
      </c>
      <c r="T47">
        <f>'Pretax Fuel Prices'!T47+'Fuel Taxes'!T47</f>
        <v/>
      </c>
      <c r="U47">
        <f>'Pretax Fuel Prices'!U47+'Fuel Taxes'!U47</f>
        <v/>
      </c>
      <c r="V47">
        <f>'Pretax Fuel Prices'!V47+'Fuel Taxes'!V47</f>
        <v/>
      </c>
      <c r="W47">
        <f>'Pretax Fuel Prices'!W47+'Fuel Taxes'!W47</f>
        <v/>
      </c>
      <c r="X47">
        <f>'Pretax Fuel Prices'!X47+'Fuel Taxes'!X47</f>
        <v/>
      </c>
      <c r="Y47">
        <f>'Pretax Fuel Prices'!Y47+'Fuel Taxes'!Y47</f>
        <v/>
      </c>
      <c r="Z47">
        <f>'Pretax Fuel Prices'!Z47+'Fuel Taxes'!Z47</f>
        <v/>
      </c>
      <c r="AA47">
        <f>'Pretax Fuel Prices'!AA47+'Fuel Taxes'!AA47</f>
        <v/>
      </c>
      <c r="AB47">
        <f>'Pretax Fuel Prices'!AB47+'Fuel Taxes'!AB47</f>
        <v/>
      </c>
      <c r="AC47">
        <f>'Pretax Fuel Prices'!AC47+'Fuel Taxes'!AC47</f>
        <v/>
      </c>
      <c r="AD47">
        <f>'Pretax Fuel Prices'!AD47+'Fuel Taxes'!AD47</f>
        <v/>
      </c>
      <c r="AE47">
        <f>'Pretax Fuel Prices'!AE47+'Fuel Taxes'!AE47</f>
        <v/>
      </c>
      <c r="AF47">
        <f>'Pretax Fuel Prices'!AF47+'Fuel Taxes'!AF47</f>
        <v/>
      </c>
      <c r="AG47">
        <f>'Pretax Fuel Prices'!AG47+'Fuel Taxes'!AG47</f>
        <v/>
      </c>
      <c r="AH47">
        <f>'Pretax Fuel Prices'!AH47+'Fuel Taxes'!AH47</f>
        <v/>
      </c>
      <c r="AI47">
        <f>'Pretax Fuel Prices'!AI47+'Fuel Taxes'!AI47</f>
        <v/>
      </c>
    </row>
    <row r="48">
      <c r="A48" t="inlineStr">
        <is>
          <t>District Heating Sector</t>
        </is>
      </c>
      <c r="B48">
        <f>'Pretax Fuel Prices'!B48+'Fuel Taxes'!B48</f>
        <v/>
      </c>
      <c r="C48">
        <f>'Pretax Fuel Prices'!C48+'Fuel Taxes'!C48</f>
        <v/>
      </c>
      <c r="D48">
        <f>'Pretax Fuel Prices'!D48+'Fuel Taxes'!D48</f>
        <v/>
      </c>
      <c r="E48">
        <f>'Pretax Fuel Prices'!E48+'Fuel Taxes'!E48</f>
        <v/>
      </c>
      <c r="F48">
        <f>'Pretax Fuel Prices'!F48+'Fuel Taxes'!F48</f>
        <v/>
      </c>
      <c r="G48">
        <f>'Pretax Fuel Prices'!G48+'Fuel Taxes'!G48</f>
        <v/>
      </c>
      <c r="H48">
        <f>'Pretax Fuel Prices'!H48+'Fuel Taxes'!H48</f>
        <v/>
      </c>
      <c r="I48">
        <f>'Pretax Fuel Prices'!I48+'Fuel Taxes'!I48</f>
        <v/>
      </c>
      <c r="J48">
        <f>'Pretax Fuel Prices'!J48+'Fuel Taxes'!J48</f>
        <v/>
      </c>
      <c r="K48">
        <f>'Pretax Fuel Prices'!K48+'Fuel Taxes'!K48</f>
        <v/>
      </c>
      <c r="L48">
        <f>'Pretax Fuel Prices'!L48+'Fuel Taxes'!L48</f>
        <v/>
      </c>
      <c r="M48">
        <f>'Pretax Fuel Prices'!M48+'Fuel Taxes'!M48</f>
        <v/>
      </c>
      <c r="N48">
        <f>'Pretax Fuel Prices'!N48+'Fuel Taxes'!N48</f>
        <v/>
      </c>
      <c r="O48">
        <f>'Pretax Fuel Prices'!O48+'Fuel Taxes'!O48</f>
        <v/>
      </c>
      <c r="P48">
        <f>'Pretax Fuel Prices'!P48+'Fuel Taxes'!P48</f>
        <v/>
      </c>
      <c r="Q48">
        <f>'Pretax Fuel Prices'!Q48+'Fuel Taxes'!Q48</f>
        <v/>
      </c>
      <c r="R48">
        <f>'Pretax Fuel Prices'!R48+'Fuel Taxes'!R48</f>
        <v/>
      </c>
      <c r="S48">
        <f>'Pretax Fuel Prices'!S48+'Fuel Taxes'!S48</f>
        <v/>
      </c>
      <c r="T48">
        <f>'Pretax Fuel Prices'!T48+'Fuel Taxes'!T48</f>
        <v/>
      </c>
      <c r="U48">
        <f>'Pretax Fuel Prices'!U48+'Fuel Taxes'!U48</f>
        <v/>
      </c>
      <c r="V48">
        <f>'Pretax Fuel Prices'!V48+'Fuel Taxes'!V48</f>
        <v/>
      </c>
      <c r="W48">
        <f>'Pretax Fuel Prices'!W48+'Fuel Taxes'!W48</f>
        <v/>
      </c>
      <c r="X48">
        <f>'Pretax Fuel Prices'!X48+'Fuel Taxes'!X48</f>
        <v/>
      </c>
      <c r="Y48">
        <f>'Pretax Fuel Prices'!Y48+'Fuel Taxes'!Y48</f>
        <v/>
      </c>
      <c r="Z48">
        <f>'Pretax Fuel Prices'!Z48+'Fuel Taxes'!Z48</f>
        <v/>
      </c>
      <c r="AA48">
        <f>'Pretax Fuel Prices'!AA48+'Fuel Taxes'!AA48</f>
        <v/>
      </c>
      <c r="AB48">
        <f>'Pretax Fuel Prices'!AB48+'Fuel Taxes'!AB48</f>
        <v/>
      </c>
      <c r="AC48">
        <f>'Pretax Fuel Prices'!AC48+'Fuel Taxes'!AC48</f>
        <v/>
      </c>
      <c r="AD48">
        <f>'Pretax Fuel Prices'!AD48+'Fuel Taxes'!AD48</f>
        <v/>
      </c>
      <c r="AE48">
        <f>'Pretax Fuel Prices'!AE48+'Fuel Taxes'!AE48</f>
        <v/>
      </c>
      <c r="AF48">
        <f>'Pretax Fuel Prices'!AF48+'Fuel Taxes'!AF48</f>
        <v/>
      </c>
      <c r="AG48">
        <f>'Pretax Fuel Prices'!AG48+'Fuel Taxes'!AG48</f>
        <v/>
      </c>
      <c r="AH48">
        <f>'Pretax Fuel Prices'!AH48+'Fuel Taxes'!AH48</f>
        <v/>
      </c>
      <c r="AI48">
        <f>'Pretax Fuel Prices'!AI48+'Fuel Taxes'!AI48</f>
        <v/>
      </c>
    </row>
    <row r="49">
      <c r="A49" t="inlineStr">
        <is>
          <t>LULUCF Sector</t>
        </is>
      </c>
      <c r="B49">
        <f>'Pretax Fuel Prices'!B49+'Fuel Taxes'!B49</f>
        <v/>
      </c>
      <c r="C49">
        <f>'Pretax Fuel Prices'!C49+'Fuel Taxes'!C49</f>
        <v/>
      </c>
      <c r="D49">
        <f>'Pretax Fuel Prices'!D49+'Fuel Taxes'!D49</f>
        <v/>
      </c>
      <c r="E49">
        <f>'Pretax Fuel Prices'!E49+'Fuel Taxes'!E49</f>
        <v/>
      </c>
      <c r="F49">
        <f>'Pretax Fuel Prices'!F49+'Fuel Taxes'!F49</f>
        <v/>
      </c>
      <c r="G49">
        <f>'Pretax Fuel Prices'!G49+'Fuel Taxes'!G49</f>
        <v/>
      </c>
      <c r="H49">
        <f>'Pretax Fuel Prices'!H49+'Fuel Taxes'!H49</f>
        <v/>
      </c>
      <c r="I49">
        <f>'Pretax Fuel Prices'!I49+'Fuel Taxes'!I49</f>
        <v/>
      </c>
      <c r="J49">
        <f>'Pretax Fuel Prices'!J49+'Fuel Taxes'!J49</f>
        <v/>
      </c>
      <c r="K49">
        <f>'Pretax Fuel Prices'!K49+'Fuel Taxes'!K49</f>
        <v/>
      </c>
      <c r="L49">
        <f>'Pretax Fuel Prices'!L49+'Fuel Taxes'!L49</f>
        <v/>
      </c>
      <c r="M49">
        <f>'Pretax Fuel Prices'!M49+'Fuel Taxes'!M49</f>
        <v/>
      </c>
      <c r="N49">
        <f>'Pretax Fuel Prices'!N49+'Fuel Taxes'!N49</f>
        <v/>
      </c>
      <c r="O49">
        <f>'Pretax Fuel Prices'!O49+'Fuel Taxes'!O49</f>
        <v/>
      </c>
      <c r="P49">
        <f>'Pretax Fuel Prices'!P49+'Fuel Taxes'!P49</f>
        <v/>
      </c>
      <c r="Q49">
        <f>'Pretax Fuel Prices'!Q49+'Fuel Taxes'!Q49</f>
        <v/>
      </c>
      <c r="R49">
        <f>'Pretax Fuel Prices'!R49+'Fuel Taxes'!R49</f>
        <v/>
      </c>
      <c r="S49">
        <f>'Pretax Fuel Prices'!S49+'Fuel Taxes'!S49</f>
        <v/>
      </c>
      <c r="T49">
        <f>'Pretax Fuel Prices'!T49+'Fuel Taxes'!T49</f>
        <v/>
      </c>
      <c r="U49">
        <f>'Pretax Fuel Prices'!U49+'Fuel Taxes'!U49</f>
        <v/>
      </c>
      <c r="V49">
        <f>'Pretax Fuel Prices'!V49+'Fuel Taxes'!V49</f>
        <v/>
      </c>
      <c r="W49">
        <f>'Pretax Fuel Prices'!W49+'Fuel Taxes'!W49</f>
        <v/>
      </c>
      <c r="X49">
        <f>'Pretax Fuel Prices'!X49+'Fuel Taxes'!X49</f>
        <v/>
      </c>
      <c r="Y49">
        <f>'Pretax Fuel Prices'!Y49+'Fuel Taxes'!Y49</f>
        <v/>
      </c>
      <c r="Z49">
        <f>'Pretax Fuel Prices'!Z49+'Fuel Taxes'!Z49</f>
        <v/>
      </c>
      <c r="AA49">
        <f>'Pretax Fuel Prices'!AA49+'Fuel Taxes'!AA49</f>
        <v/>
      </c>
      <c r="AB49">
        <f>'Pretax Fuel Prices'!AB49+'Fuel Taxes'!AB49</f>
        <v/>
      </c>
      <c r="AC49">
        <f>'Pretax Fuel Prices'!AC49+'Fuel Taxes'!AC49</f>
        <v/>
      </c>
      <c r="AD49">
        <f>'Pretax Fuel Prices'!AD49+'Fuel Taxes'!AD49</f>
        <v/>
      </c>
      <c r="AE49">
        <f>'Pretax Fuel Prices'!AE49+'Fuel Taxes'!AE49</f>
        <v/>
      </c>
      <c r="AF49">
        <f>'Pretax Fuel Prices'!AF49+'Fuel Taxes'!AF49</f>
        <v/>
      </c>
      <c r="AG49">
        <f>'Pretax Fuel Prices'!AG49+'Fuel Taxes'!AG49</f>
        <v/>
      </c>
      <c r="AH49">
        <f>'Pretax Fuel Prices'!AH49+'Fuel Taxes'!AH49</f>
        <v/>
      </c>
      <c r="AI49">
        <f>'Pretax Fuel Prices'!AI49+'Fuel Taxes'!AI49</f>
        <v/>
      </c>
    </row>
    <row r="50">
      <c r="A50" t="inlineStr">
        <is>
          <t>Geoengineering Sector</t>
        </is>
      </c>
      <c r="B50">
        <f>'Pretax Fuel Prices'!B50+'Fuel Taxes'!B50</f>
        <v/>
      </c>
      <c r="C50">
        <f>'Pretax Fuel Prices'!C50+'Fuel Taxes'!C50</f>
        <v/>
      </c>
      <c r="D50">
        <f>'Pretax Fuel Prices'!D50+'Fuel Taxes'!D50</f>
        <v/>
      </c>
      <c r="E50">
        <f>'Pretax Fuel Prices'!E50+'Fuel Taxes'!E50</f>
        <v/>
      </c>
      <c r="F50">
        <f>'Pretax Fuel Prices'!F50+'Fuel Taxes'!F50</f>
        <v/>
      </c>
      <c r="G50">
        <f>'Pretax Fuel Prices'!G50+'Fuel Taxes'!G50</f>
        <v/>
      </c>
      <c r="H50">
        <f>'Pretax Fuel Prices'!H50+'Fuel Taxes'!H50</f>
        <v/>
      </c>
      <c r="I50">
        <f>'Pretax Fuel Prices'!I50+'Fuel Taxes'!I50</f>
        <v/>
      </c>
      <c r="J50">
        <f>'Pretax Fuel Prices'!J50+'Fuel Taxes'!J50</f>
        <v/>
      </c>
      <c r="K50">
        <f>'Pretax Fuel Prices'!K50+'Fuel Taxes'!K50</f>
        <v/>
      </c>
      <c r="L50">
        <f>'Pretax Fuel Prices'!L50+'Fuel Taxes'!L50</f>
        <v/>
      </c>
      <c r="M50">
        <f>'Pretax Fuel Prices'!M50+'Fuel Taxes'!M50</f>
        <v/>
      </c>
      <c r="N50">
        <f>'Pretax Fuel Prices'!N50+'Fuel Taxes'!N50</f>
        <v/>
      </c>
      <c r="O50">
        <f>'Pretax Fuel Prices'!O50+'Fuel Taxes'!O50</f>
        <v/>
      </c>
      <c r="P50">
        <f>'Pretax Fuel Prices'!P50+'Fuel Taxes'!P50</f>
        <v/>
      </c>
      <c r="Q50">
        <f>'Pretax Fuel Prices'!Q50+'Fuel Taxes'!Q50</f>
        <v/>
      </c>
      <c r="R50">
        <f>'Pretax Fuel Prices'!R50+'Fuel Taxes'!R50</f>
        <v/>
      </c>
      <c r="S50">
        <f>'Pretax Fuel Prices'!S50+'Fuel Taxes'!S50</f>
        <v/>
      </c>
      <c r="T50">
        <f>'Pretax Fuel Prices'!T50+'Fuel Taxes'!T50</f>
        <v/>
      </c>
      <c r="U50">
        <f>'Pretax Fuel Prices'!U50+'Fuel Taxes'!U50</f>
        <v/>
      </c>
      <c r="V50">
        <f>'Pretax Fuel Prices'!V50+'Fuel Taxes'!V50</f>
        <v/>
      </c>
      <c r="W50">
        <f>'Pretax Fuel Prices'!W50+'Fuel Taxes'!W50</f>
        <v/>
      </c>
      <c r="X50">
        <f>'Pretax Fuel Prices'!X50+'Fuel Taxes'!X50</f>
        <v/>
      </c>
      <c r="Y50">
        <f>'Pretax Fuel Prices'!Y50+'Fuel Taxes'!Y50</f>
        <v/>
      </c>
      <c r="Z50">
        <f>'Pretax Fuel Prices'!Z50+'Fuel Taxes'!Z50</f>
        <v/>
      </c>
      <c r="AA50">
        <f>'Pretax Fuel Prices'!AA50+'Fuel Taxes'!AA50</f>
        <v/>
      </c>
      <c r="AB50">
        <f>'Pretax Fuel Prices'!AB50+'Fuel Taxes'!AB50</f>
        <v/>
      </c>
      <c r="AC50">
        <f>'Pretax Fuel Prices'!AC50+'Fuel Taxes'!AC50</f>
        <v/>
      </c>
      <c r="AD50">
        <f>'Pretax Fuel Prices'!AD50+'Fuel Taxes'!AD50</f>
        <v/>
      </c>
      <c r="AE50">
        <f>'Pretax Fuel Prices'!AE50+'Fuel Taxes'!AE50</f>
        <v/>
      </c>
      <c r="AF50">
        <f>'Pretax Fuel Prices'!AF50+'Fuel Taxes'!AF50</f>
        <v/>
      </c>
      <c r="AG50">
        <f>'Pretax Fuel Prices'!AG50+'Fuel Taxes'!AG50</f>
        <v/>
      </c>
      <c r="AH50">
        <f>'Pretax Fuel Prices'!AH50+'Fuel Taxes'!AH50</f>
        <v/>
      </c>
      <c r="AI50">
        <f>'Pretax Fuel Prices'!AI50+'Fuel Taxes'!AI50</f>
        <v/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>
        <f>'Pretax Fuel Prices'!B53+'Fuel Taxes'!B53</f>
        <v/>
      </c>
      <c r="C53">
        <f>'Pretax Fuel Prices'!C53+'Fuel Taxes'!C53</f>
        <v/>
      </c>
      <c r="D53">
        <f>'Pretax Fuel Prices'!D53+'Fuel Taxes'!D53</f>
        <v/>
      </c>
      <c r="E53">
        <f>'Pretax Fuel Prices'!E53+'Fuel Taxes'!E53</f>
        <v/>
      </c>
      <c r="F53">
        <f>'Pretax Fuel Prices'!F53+'Fuel Taxes'!F53</f>
        <v/>
      </c>
      <c r="G53">
        <f>'Pretax Fuel Prices'!G53+'Fuel Taxes'!G53</f>
        <v/>
      </c>
      <c r="H53">
        <f>'Pretax Fuel Prices'!H53+'Fuel Taxes'!H53</f>
        <v/>
      </c>
      <c r="I53">
        <f>'Pretax Fuel Prices'!I53+'Fuel Taxes'!I53</f>
        <v/>
      </c>
      <c r="J53">
        <f>'Pretax Fuel Prices'!J53+'Fuel Taxes'!J53</f>
        <v/>
      </c>
      <c r="K53">
        <f>'Pretax Fuel Prices'!K53+'Fuel Taxes'!K53</f>
        <v/>
      </c>
      <c r="L53">
        <f>'Pretax Fuel Prices'!L53+'Fuel Taxes'!L53</f>
        <v/>
      </c>
      <c r="M53">
        <f>'Pretax Fuel Prices'!M53+'Fuel Taxes'!M53</f>
        <v/>
      </c>
      <c r="N53">
        <f>'Pretax Fuel Prices'!N53+'Fuel Taxes'!N53</f>
        <v/>
      </c>
      <c r="O53">
        <f>'Pretax Fuel Prices'!O53+'Fuel Taxes'!O53</f>
        <v/>
      </c>
      <c r="P53">
        <f>'Pretax Fuel Prices'!P53+'Fuel Taxes'!P53</f>
        <v/>
      </c>
      <c r="Q53">
        <f>'Pretax Fuel Prices'!Q53+'Fuel Taxes'!Q53</f>
        <v/>
      </c>
      <c r="R53">
        <f>'Pretax Fuel Prices'!R53+'Fuel Taxes'!R53</f>
        <v/>
      </c>
      <c r="S53">
        <f>'Pretax Fuel Prices'!S53+'Fuel Taxes'!S53</f>
        <v/>
      </c>
      <c r="T53">
        <f>'Pretax Fuel Prices'!T53+'Fuel Taxes'!T53</f>
        <v/>
      </c>
      <c r="U53">
        <f>'Pretax Fuel Prices'!U53+'Fuel Taxes'!U53</f>
        <v/>
      </c>
      <c r="V53">
        <f>'Pretax Fuel Prices'!V53+'Fuel Taxes'!V53</f>
        <v/>
      </c>
      <c r="W53">
        <f>'Pretax Fuel Prices'!W53+'Fuel Taxes'!W53</f>
        <v/>
      </c>
      <c r="X53">
        <f>'Pretax Fuel Prices'!X53+'Fuel Taxes'!X53</f>
        <v/>
      </c>
      <c r="Y53">
        <f>'Pretax Fuel Prices'!Y53+'Fuel Taxes'!Y53</f>
        <v/>
      </c>
      <c r="Z53">
        <f>'Pretax Fuel Prices'!Z53+'Fuel Taxes'!Z53</f>
        <v/>
      </c>
      <c r="AA53">
        <f>'Pretax Fuel Prices'!AA53+'Fuel Taxes'!AA53</f>
        <v/>
      </c>
      <c r="AB53">
        <f>'Pretax Fuel Prices'!AB53+'Fuel Taxes'!AB53</f>
        <v/>
      </c>
      <c r="AC53">
        <f>'Pretax Fuel Prices'!AC53+'Fuel Taxes'!AC53</f>
        <v/>
      </c>
      <c r="AD53">
        <f>'Pretax Fuel Prices'!AD53+'Fuel Taxes'!AD53</f>
        <v/>
      </c>
      <c r="AE53">
        <f>'Pretax Fuel Prices'!AE53+'Fuel Taxes'!AE53</f>
        <v/>
      </c>
      <c r="AF53">
        <f>'Pretax Fuel Prices'!AF53+'Fuel Taxes'!AF53</f>
        <v/>
      </c>
      <c r="AG53">
        <f>'Pretax Fuel Prices'!AG53+'Fuel Taxes'!AG53</f>
        <v/>
      </c>
      <c r="AH53">
        <f>'Pretax Fuel Prices'!AH53+'Fuel Taxes'!AH53</f>
        <v/>
      </c>
      <c r="AI53">
        <f>'Pretax Fuel Prices'!AI53+'Fuel Taxes'!AI53</f>
        <v/>
      </c>
    </row>
    <row r="54">
      <c r="A54" t="inlineStr">
        <is>
          <t>Electricity Sector</t>
        </is>
      </c>
      <c r="B54">
        <f>'Pretax Fuel Prices'!B54+'Fuel Taxes'!B54</f>
        <v/>
      </c>
      <c r="C54">
        <f>'Pretax Fuel Prices'!C54+'Fuel Taxes'!C54</f>
        <v/>
      </c>
      <c r="D54">
        <f>'Pretax Fuel Prices'!D54+'Fuel Taxes'!D54</f>
        <v/>
      </c>
      <c r="E54">
        <f>'Pretax Fuel Prices'!E54+'Fuel Taxes'!E54</f>
        <v/>
      </c>
      <c r="F54">
        <f>'Pretax Fuel Prices'!F54+'Fuel Taxes'!F54</f>
        <v/>
      </c>
      <c r="G54">
        <f>'Pretax Fuel Prices'!G54+'Fuel Taxes'!G54</f>
        <v/>
      </c>
      <c r="H54">
        <f>'Pretax Fuel Prices'!H54+'Fuel Taxes'!H54</f>
        <v/>
      </c>
      <c r="I54">
        <f>'Pretax Fuel Prices'!I54+'Fuel Taxes'!I54</f>
        <v/>
      </c>
      <c r="J54">
        <f>'Pretax Fuel Prices'!J54+'Fuel Taxes'!J54</f>
        <v/>
      </c>
      <c r="K54">
        <f>'Pretax Fuel Prices'!K54+'Fuel Taxes'!K54</f>
        <v/>
      </c>
      <c r="L54">
        <f>'Pretax Fuel Prices'!L54+'Fuel Taxes'!L54</f>
        <v/>
      </c>
      <c r="M54">
        <f>'Pretax Fuel Prices'!M54+'Fuel Taxes'!M54</f>
        <v/>
      </c>
      <c r="N54">
        <f>'Pretax Fuel Prices'!N54+'Fuel Taxes'!N54</f>
        <v/>
      </c>
      <c r="O54">
        <f>'Pretax Fuel Prices'!O54+'Fuel Taxes'!O54</f>
        <v/>
      </c>
      <c r="P54">
        <f>'Pretax Fuel Prices'!P54+'Fuel Taxes'!P54</f>
        <v/>
      </c>
      <c r="Q54">
        <f>'Pretax Fuel Prices'!Q54+'Fuel Taxes'!Q54</f>
        <v/>
      </c>
      <c r="R54">
        <f>'Pretax Fuel Prices'!R54+'Fuel Taxes'!R54</f>
        <v/>
      </c>
      <c r="S54">
        <f>'Pretax Fuel Prices'!S54+'Fuel Taxes'!S54</f>
        <v/>
      </c>
      <c r="T54">
        <f>'Pretax Fuel Prices'!T54+'Fuel Taxes'!T54</f>
        <v/>
      </c>
      <c r="U54">
        <f>'Pretax Fuel Prices'!U54+'Fuel Taxes'!U54</f>
        <v/>
      </c>
      <c r="V54">
        <f>'Pretax Fuel Prices'!V54+'Fuel Taxes'!V54</f>
        <v/>
      </c>
      <c r="W54">
        <f>'Pretax Fuel Prices'!W54+'Fuel Taxes'!W54</f>
        <v/>
      </c>
      <c r="X54">
        <f>'Pretax Fuel Prices'!X54+'Fuel Taxes'!X54</f>
        <v/>
      </c>
      <c r="Y54">
        <f>'Pretax Fuel Prices'!Y54+'Fuel Taxes'!Y54</f>
        <v/>
      </c>
      <c r="Z54">
        <f>'Pretax Fuel Prices'!Z54+'Fuel Taxes'!Z54</f>
        <v/>
      </c>
      <c r="AA54">
        <f>'Pretax Fuel Prices'!AA54+'Fuel Taxes'!AA54</f>
        <v/>
      </c>
      <c r="AB54">
        <f>'Pretax Fuel Prices'!AB54+'Fuel Taxes'!AB54</f>
        <v/>
      </c>
      <c r="AC54">
        <f>'Pretax Fuel Prices'!AC54+'Fuel Taxes'!AC54</f>
        <v/>
      </c>
      <c r="AD54">
        <f>'Pretax Fuel Prices'!AD54+'Fuel Taxes'!AD54</f>
        <v/>
      </c>
      <c r="AE54">
        <f>'Pretax Fuel Prices'!AE54+'Fuel Taxes'!AE54</f>
        <v/>
      </c>
      <c r="AF54">
        <f>'Pretax Fuel Prices'!AF54+'Fuel Taxes'!AF54</f>
        <v/>
      </c>
      <c r="AG54">
        <f>'Pretax Fuel Prices'!AG54+'Fuel Taxes'!AG54</f>
        <v/>
      </c>
      <c r="AH54">
        <f>'Pretax Fuel Prices'!AH54+'Fuel Taxes'!AH54</f>
        <v/>
      </c>
      <c r="AI54">
        <f>'Pretax Fuel Prices'!AI54+'Fuel Taxes'!AI54</f>
        <v/>
      </c>
    </row>
    <row r="55">
      <c r="A55" t="inlineStr">
        <is>
          <t>Residential Buildings Sector</t>
        </is>
      </c>
      <c r="B55">
        <f>'Pretax Fuel Prices'!B55+'Fuel Taxes'!B55</f>
        <v/>
      </c>
      <c r="C55">
        <f>'Pretax Fuel Prices'!C55+'Fuel Taxes'!C55</f>
        <v/>
      </c>
      <c r="D55">
        <f>'Pretax Fuel Prices'!D55+'Fuel Taxes'!D55</f>
        <v/>
      </c>
      <c r="E55">
        <f>'Pretax Fuel Prices'!E55+'Fuel Taxes'!E55</f>
        <v/>
      </c>
      <c r="F55">
        <f>'Pretax Fuel Prices'!F55+'Fuel Taxes'!F55</f>
        <v/>
      </c>
      <c r="G55">
        <f>'Pretax Fuel Prices'!G55+'Fuel Taxes'!G55</f>
        <v/>
      </c>
      <c r="H55">
        <f>'Pretax Fuel Prices'!H55+'Fuel Taxes'!H55</f>
        <v/>
      </c>
      <c r="I55">
        <f>'Pretax Fuel Prices'!I55+'Fuel Taxes'!I55</f>
        <v/>
      </c>
      <c r="J55">
        <f>'Pretax Fuel Prices'!J55+'Fuel Taxes'!J55</f>
        <v/>
      </c>
      <c r="K55">
        <f>'Pretax Fuel Prices'!K55+'Fuel Taxes'!K55</f>
        <v/>
      </c>
      <c r="L55">
        <f>'Pretax Fuel Prices'!L55+'Fuel Taxes'!L55</f>
        <v/>
      </c>
      <c r="M55">
        <f>'Pretax Fuel Prices'!M55+'Fuel Taxes'!M55</f>
        <v/>
      </c>
      <c r="N55">
        <f>'Pretax Fuel Prices'!N55+'Fuel Taxes'!N55</f>
        <v/>
      </c>
      <c r="O55">
        <f>'Pretax Fuel Prices'!O55+'Fuel Taxes'!O55</f>
        <v/>
      </c>
      <c r="P55">
        <f>'Pretax Fuel Prices'!P55+'Fuel Taxes'!P55</f>
        <v/>
      </c>
      <c r="Q55">
        <f>'Pretax Fuel Prices'!Q55+'Fuel Taxes'!Q55</f>
        <v/>
      </c>
      <c r="R55">
        <f>'Pretax Fuel Prices'!R55+'Fuel Taxes'!R55</f>
        <v/>
      </c>
      <c r="S55">
        <f>'Pretax Fuel Prices'!S55+'Fuel Taxes'!S55</f>
        <v/>
      </c>
      <c r="T55">
        <f>'Pretax Fuel Prices'!T55+'Fuel Taxes'!T55</f>
        <v/>
      </c>
      <c r="U55">
        <f>'Pretax Fuel Prices'!U55+'Fuel Taxes'!U55</f>
        <v/>
      </c>
      <c r="V55">
        <f>'Pretax Fuel Prices'!V55+'Fuel Taxes'!V55</f>
        <v/>
      </c>
      <c r="W55">
        <f>'Pretax Fuel Prices'!W55+'Fuel Taxes'!W55</f>
        <v/>
      </c>
      <c r="X55">
        <f>'Pretax Fuel Prices'!X55+'Fuel Taxes'!X55</f>
        <v/>
      </c>
      <c r="Y55">
        <f>'Pretax Fuel Prices'!Y55+'Fuel Taxes'!Y55</f>
        <v/>
      </c>
      <c r="Z55">
        <f>'Pretax Fuel Prices'!Z55+'Fuel Taxes'!Z55</f>
        <v/>
      </c>
      <c r="AA55">
        <f>'Pretax Fuel Prices'!AA55+'Fuel Taxes'!AA55</f>
        <v/>
      </c>
      <c r="AB55">
        <f>'Pretax Fuel Prices'!AB55+'Fuel Taxes'!AB55</f>
        <v/>
      </c>
      <c r="AC55">
        <f>'Pretax Fuel Prices'!AC55+'Fuel Taxes'!AC55</f>
        <v/>
      </c>
      <c r="AD55">
        <f>'Pretax Fuel Prices'!AD55+'Fuel Taxes'!AD55</f>
        <v/>
      </c>
      <c r="AE55">
        <f>'Pretax Fuel Prices'!AE55+'Fuel Taxes'!AE55</f>
        <v/>
      </c>
      <c r="AF55">
        <f>'Pretax Fuel Prices'!AF55+'Fuel Taxes'!AF55</f>
        <v/>
      </c>
      <c r="AG55">
        <f>'Pretax Fuel Prices'!AG55+'Fuel Taxes'!AG55</f>
        <v/>
      </c>
      <c r="AH55">
        <f>'Pretax Fuel Prices'!AH55+'Fuel Taxes'!AH55</f>
        <v/>
      </c>
      <c r="AI55">
        <f>'Pretax Fuel Prices'!AI55+'Fuel Taxes'!AI55</f>
        <v/>
      </c>
    </row>
    <row r="56">
      <c r="A56" t="inlineStr">
        <is>
          <t>Commercial Buildings Sector</t>
        </is>
      </c>
      <c r="B56">
        <f>'Pretax Fuel Prices'!B56+'Fuel Taxes'!B56</f>
        <v/>
      </c>
      <c r="C56">
        <f>'Pretax Fuel Prices'!C56+'Fuel Taxes'!C56</f>
        <v/>
      </c>
      <c r="D56">
        <f>'Pretax Fuel Prices'!D56+'Fuel Taxes'!D56</f>
        <v/>
      </c>
      <c r="E56">
        <f>'Pretax Fuel Prices'!E56+'Fuel Taxes'!E56</f>
        <v/>
      </c>
      <c r="F56">
        <f>'Pretax Fuel Prices'!F56+'Fuel Taxes'!F56</f>
        <v/>
      </c>
      <c r="G56">
        <f>'Pretax Fuel Prices'!G56+'Fuel Taxes'!G56</f>
        <v/>
      </c>
      <c r="H56">
        <f>'Pretax Fuel Prices'!H56+'Fuel Taxes'!H56</f>
        <v/>
      </c>
      <c r="I56">
        <f>'Pretax Fuel Prices'!I56+'Fuel Taxes'!I56</f>
        <v/>
      </c>
      <c r="J56">
        <f>'Pretax Fuel Prices'!J56+'Fuel Taxes'!J56</f>
        <v/>
      </c>
      <c r="K56">
        <f>'Pretax Fuel Prices'!K56+'Fuel Taxes'!K56</f>
        <v/>
      </c>
      <c r="L56">
        <f>'Pretax Fuel Prices'!L56+'Fuel Taxes'!L56</f>
        <v/>
      </c>
      <c r="M56">
        <f>'Pretax Fuel Prices'!M56+'Fuel Taxes'!M56</f>
        <v/>
      </c>
      <c r="N56">
        <f>'Pretax Fuel Prices'!N56+'Fuel Taxes'!N56</f>
        <v/>
      </c>
      <c r="O56">
        <f>'Pretax Fuel Prices'!O56+'Fuel Taxes'!O56</f>
        <v/>
      </c>
      <c r="P56">
        <f>'Pretax Fuel Prices'!P56+'Fuel Taxes'!P56</f>
        <v/>
      </c>
      <c r="Q56">
        <f>'Pretax Fuel Prices'!Q56+'Fuel Taxes'!Q56</f>
        <v/>
      </c>
      <c r="R56">
        <f>'Pretax Fuel Prices'!R56+'Fuel Taxes'!R56</f>
        <v/>
      </c>
      <c r="S56">
        <f>'Pretax Fuel Prices'!S56+'Fuel Taxes'!S56</f>
        <v/>
      </c>
      <c r="T56">
        <f>'Pretax Fuel Prices'!T56+'Fuel Taxes'!T56</f>
        <v/>
      </c>
      <c r="U56">
        <f>'Pretax Fuel Prices'!U56+'Fuel Taxes'!U56</f>
        <v/>
      </c>
      <c r="V56">
        <f>'Pretax Fuel Prices'!V56+'Fuel Taxes'!V56</f>
        <v/>
      </c>
      <c r="W56">
        <f>'Pretax Fuel Prices'!W56+'Fuel Taxes'!W56</f>
        <v/>
      </c>
      <c r="X56">
        <f>'Pretax Fuel Prices'!X56+'Fuel Taxes'!X56</f>
        <v/>
      </c>
      <c r="Y56">
        <f>'Pretax Fuel Prices'!Y56+'Fuel Taxes'!Y56</f>
        <v/>
      </c>
      <c r="Z56">
        <f>'Pretax Fuel Prices'!Z56+'Fuel Taxes'!Z56</f>
        <v/>
      </c>
      <c r="AA56">
        <f>'Pretax Fuel Prices'!AA56+'Fuel Taxes'!AA56</f>
        <v/>
      </c>
      <c r="AB56">
        <f>'Pretax Fuel Prices'!AB56+'Fuel Taxes'!AB56</f>
        <v/>
      </c>
      <c r="AC56">
        <f>'Pretax Fuel Prices'!AC56+'Fuel Taxes'!AC56</f>
        <v/>
      </c>
      <c r="AD56">
        <f>'Pretax Fuel Prices'!AD56+'Fuel Taxes'!AD56</f>
        <v/>
      </c>
      <c r="AE56">
        <f>'Pretax Fuel Prices'!AE56+'Fuel Taxes'!AE56</f>
        <v/>
      </c>
      <c r="AF56">
        <f>'Pretax Fuel Prices'!AF56+'Fuel Taxes'!AF56</f>
        <v/>
      </c>
      <c r="AG56">
        <f>'Pretax Fuel Prices'!AG56+'Fuel Taxes'!AG56</f>
        <v/>
      </c>
      <c r="AH56">
        <f>'Pretax Fuel Prices'!AH56+'Fuel Taxes'!AH56</f>
        <v/>
      </c>
      <c r="AI56">
        <f>'Pretax Fuel Prices'!AI56+'Fuel Taxes'!AI56</f>
        <v/>
      </c>
    </row>
    <row r="57">
      <c r="A57" t="inlineStr">
        <is>
          <t>Industry Sector</t>
        </is>
      </c>
      <c r="B57">
        <f>'Pretax Fuel Prices'!B57+'Fuel Taxes'!B57</f>
        <v/>
      </c>
      <c r="C57">
        <f>'Pretax Fuel Prices'!C57+'Fuel Taxes'!C57</f>
        <v/>
      </c>
      <c r="D57">
        <f>'Pretax Fuel Prices'!D57+'Fuel Taxes'!D57</f>
        <v/>
      </c>
      <c r="E57">
        <f>'Pretax Fuel Prices'!E57+'Fuel Taxes'!E57</f>
        <v/>
      </c>
      <c r="F57">
        <f>'Pretax Fuel Prices'!F57+'Fuel Taxes'!F57</f>
        <v/>
      </c>
      <c r="G57">
        <f>'Pretax Fuel Prices'!G57+'Fuel Taxes'!G57</f>
        <v/>
      </c>
      <c r="H57">
        <f>'Pretax Fuel Prices'!H57+'Fuel Taxes'!H57</f>
        <v/>
      </c>
      <c r="I57">
        <f>'Pretax Fuel Prices'!I57+'Fuel Taxes'!I57</f>
        <v/>
      </c>
      <c r="J57">
        <f>'Pretax Fuel Prices'!J57+'Fuel Taxes'!J57</f>
        <v/>
      </c>
      <c r="K57">
        <f>'Pretax Fuel Prices'!K57+'Fuel Taxes'!K57</f>
        <v/>
      </c>
      <c r="L57">
        <f>'Pretax Fuel Prices'!L57+'Fuel Taxes'!L57</f>
        <v/>
      </c>
      <c r="M57">
        <f>'Pretax Fuel Prices'!M57+'Fuel Taxes'!M57</f>
        <v/>
      </c>
      <c r="N57">
        <f>'Pretax Fuel Prices'!N57+'Fuel Taxes'!N57</f>
        <v/>
      </c>
      <c r="O57">
        <f>'Pretax Fuel Prices'!O57+'Fuel Taxes'!O57</f>
        <v/>
      </c>
      <c r="P57">
        <f>'Pretax Fuel Prices'!P57+'Fuel Taxes'!P57</f>
        <v/>
      </c>
      <c r="Q57">
        <f>'Pretax Fuel Prices'!Q57+'Fuel Taxes'!Q57</f>
        <v/>
      </c>
      <c r="R57">
        <f>'Pretax Fuel Prices'!R57+'Fuel Taxes'!R57</f>
        <v/>
      </c>
      <c r="S57">
        <f>'Pretax Fuel Prices'!S57+'Fuel Taxes'!S57</f>
        <v/>
      </c>
      <c r="T57">
        <f>'Pretax Fuel Prices'!T57+'Fuel Taxes'!T57</f>
        <v/>
      </c>
      <c r="U57">
        <f>'Pretax Fuel Prices'!U57+'Fuel Taxes'!U57</f>
        <v/>
      </c>
      <c r="V57">
        <f>'Pretax Fuel Prices'!V57+'Fuel Taxes'!V57</f>
        <v/>
      </c>
      <c r="W57">
        <f>'Pretax Fuel Prices'!W57+'Fuel Taxes'!W57</f>
        <v/>
      </c>
      <c r="X57">
        <f>'Pretax Fuel Prices'!X57+'Fuel Taxes'!X57</f>
        <v/>
      </c>
      <c r="Y57">
        <f>'Pretax Fuel Prices'!Y57+'Fuel Taxes'!Y57</f>
        <v/>
      </c>
      <c r="Z57">
        <f>'Pretax Fuel Prices'!Z57+'Fuel Taxes'!Z57</f>
        <v/>
      </c>
      <c r="AA57">
        <f>'Pretax Fuel Prices'!AA57+'Fuel Taxes'!AA57</f>
        <v/>
      </c>
      <c r="AB57">
        <f>'Pretax Fuel Prices'!AB57+'Fuel Taxes'!AB57</f>
        <v/>
      </c>
      <c r="AC57">
        <f>'Pretax Fuel Prices'!AC57+'Fuel Taxes'!AC57</f>
        <v/>
      </c>
      <c r="AD57">
        <f>'Pretax Fuel Prices'!AD57+'Fuel Taxes'!AD57</f>
        <v/>
      </c>
      <c r="AE57">
        <f>'Pretax Fuel Prices'!AE57+'Fuel Taxes'!AE57</f>
        <v/>
      </c>
      <c r="AF57">
        <f>'Pretax Fuel Prices'!AF57+'Fuel Taxes'!AF57</f>
        <v/>
      </c>
      <c r="AG57">
        <f>'Pretax Fuel Prices'!AG57+'Fuel Taxes'!AG57</f>
        <v/>
      </c>
      <c r="AH57">
        <f>'Pretax Fuel Prices'!AH57+'Fuel Taxes'!AH57</f>
        <v/>
      </c>
      <c r="AI57">
        <f>'Pretax Fuel Prices'!AI57+'Fuel Taxes'!AI57</f>
        <v/>
      </c>
    </row>
    <row r="58">
      <c r="A58" t="inlineStr">
        <is>
          <t>District Heating Sector</t>
        </is>
      </c>
      <c r="B58">
        <f>'Pretax Fuel Prices'!B58+'Fuel Taxes'!B58</f>
        <v/>
      </c>
      <c r="C58">
        <f>'Pretax Fuel Prices'!C58+'Fuel Taxes'!C58</f>
        <v/>
      </c>
      <c r="D58">
        <f>'Pretax Fuel Prices'!D58+'Fuel Taxes'!D58</f>
        <v/>
      </c>
      <c r="E58">
        <f>'Pretax Fuel Prices'!E58+'Fuel Taxes'!E58</f>
        <v/>
      </c>
      <c r="F58">
        <f>'Pretax Fuel Prices'!F58+'Fuel Taxes'!F58</f>
        <v/>
      </c>
      <c r="G58">
        <f>'Pretax Fuel Prices'!G58+'Fuel Taxes'!G58</f>
        <v/>
      </c>
      <c r="H58">
        <f>'Pretax Fuel Prices'!H58+'Fuel Taxes'!H58</f>
        <v/>
      </c>
      <c r="I58">
        <f>'Pretax Fuel Prices'!I58+'Fuel Taxes'!I58</f>
        <v/>
      </c>
      <c r="J58">
        <f>'Pretax Fuel Prices'!J58+'Fuel Taxes'!J58</f>
        <v/>
      </c>
      <c r="K58">
        <f>'Pretax Fuel Prices'!K58+'Fuel Taxes'!K58</f>
        <v/>
      </c>
      <c r="L58">
        <f>'Pretax Fuel Prices'!L58+'Fuel Taxes'!L58</f>
        <v/>
      </c>
      <c r="M58">
        <f>'Pretax Fuel Prices'!M58+'Fuel Taxes'!M58</f>
        <v/>
      </c>
      <c r="N58">
        <f>'Pretax Fuel Prices'!N58+'Fuel Taxes'!N58</f>
        <v/>
      </c>
      <c r="O58">
        <f>'Pretax Fuel Prices'!O58+'Fuel Taxes'!O58</f>
        <v/>
      </c>
      <c r="P58">
        <f>'Pretax Fuel Prices'!P58+'Fuel Taxes'!P58</f>
        <v/>
      </c>
      <c r="Q58">
        <f>'Pretax Fuel Prices'!Q58+'Fuel Taxes'!Q58</f>
        <v/>
      </c>
      <c r="R58">
        <f>'Pretax Fuel Prices'!R58+'Fuel Taxes'!R58</f>
        <v/>
      </c>
      <c r="S58">
        <f>'Pretax Fuel Prices'!S58+'Fuel Taxes'!S58</f>
        <v/>
      </c>
      <c r="T58">
        <f>'Pretax Fuel Prices'!T58+'Fuel Taxes'!T58</f>
        <v/>
      </c>
      <c r="U58">
        <f>'Pretax Fuel Prices'!U58+'Fuel Taxes'!U58</f>
        <v/>
      </c>
      <c r="V58">
        <f>'Pretax Fuel Prices'!V58+'Fuel Taxes'!V58</f>
        <v/>
      </c>
      <c r="W58">
        <f>'Pretax Fuel Prices'!W58+'Fuel Taxes'!W58</f>
        <v/>
      </c>
      <c r="X58">
        <f>'Pretax Fuel Prices'!X58+'Fuel Taxes'!X58</f>
        <v/>
      </c>
      <c r="Y58">
        <f>'Pretax Fuel Prices'!Y58+'Fuel Taxes'!Y58</f>
        <v/>
      </c>
      <c r="Z58">
        <f>'Pretax Fuel Prices'!Z58+'Fuel Taxes'!Z58</f>
        <v/>
      </c>
      <c r="AA58">
        <f>'Pretax Fuel Prices'!AA58+'Fuel Taxes'!AA58</f>
        <v/>
      </c>
      <c r="AB58">
        <f>'Pretax Fuel Prices'!AB58+'Fuel Taxes'!AB58</f>
        <v/>
      </c>
      <c r="AC58">
        <f>'Pretax Fuel Prices'!AC58+'Fuel Taxes'!AC58</f>
        <v/>
      </c>
      <c r="AD58">
        <f>'Pretax Fuel Prices'!AD58+'Fuel Taxes'!AD58</f>
        <v/>
      </c>
      <c r="AE58">
        <f>'Pretax Fuel Prices'!AE58+'Fuel Taxes'!AE58</f>
        <v/>
      </c>
      <c r="AF58">
        <f>'Pretax Fuel Prices'!AF58+'Fuel Taxes'!AF58</f>
        <v/>
      </c>
      <c r="AG58">
        <f>'Pretax Fuel Prices'!AG58+'Fuel Taxes'!AG58</f>
        <v/>
      </c>
      <c r="AH58">
        <f>'Pretax Fuel Prices'!AH58+'Fuel Taxes'!AH58</f>
        <v/>
      </c>
      <c r="AI58">
        <f>'Pretax Fuel Prices'!AI58+'Fuel Taxes'!AI58</f>
        <v/>
      </c>
    </row>
    <row r="59">
      <c r="A59" t="inlineStr">
        <is>
          <t>LULUCF Sector</t>
        </is>
      </c>
      <c r="B59">
        <f>'Pretax Fuel Prices'!B59+'Fuel Taxes'!B59</f>
        <v/>
      </c>
      <c r="C59">
        <f>'Pretax Fuel Prices'!C59+'Fuel Taxes'!C59</f>
        <v/>
      </c>
      <c r="D59">
        <f>'Pretax Fuel Prices'!D59+'Fuel Taxes'!D59</f>
        <v/>
      </c>
      <c r="E59">
        <f>'Pretax Fuel Prices'!E59+'Fuel Taxes'!E59</f>
        <v/>
      </c>
      <c r="F59">
        <f>'Pretax Fuel Prices'!F59+'Fuel Taxes'!F59</f>
        <v/>
      </c>
      <c r="G59">
        <f>'Pretax Fuel Prices'!G59+'Fuel Taxes'!G59</f>
        <v/>
      </c>
      <c r="H59">
        <f>'Pretax Fuel Prices'!H59+'Fuel Taxes'!H59</f>
        <v/>
      </c>
      <c r="I59">
        <f>'Pretax Fuel Prices'!I59+'Fuel Taxes'!I59</f>
        <v/>
      </c>
      <c r="J59">
        <f>'Pretax Fuel Prices'!J59+'Fuel Taxes'!J59</f>
        <v/>
      </c>
      <c r="K59">
        <f>'Pretax Fuel Prices'!K59+'Fuel Taxes'!K59</f>
        <v/>
      </c>
      <c r="L59">
        <f>'Pretax Fuel Prices'!L59+'Fuel Taxes'!L59</f>
        <v/>
      </c>
      <c r="M59">
        <f>'Pretax Fuel Prices'!M59+'Fuel Taxes'!M59</f>
        <v/>
      </c>
      <c r="N59">
        <f>'Pretax Fuel Prices'!N59+'Fuel Taxes'!N59</f>
        <v/>
      </c>
      <c r="O59">
        <f>'Pretax Fuel Prices'!O59+'Fuel Taxes'!O59</f>
        <v/>
      </c>
      <c r="P59">
        <f>'Pretax Fuel Prices'!P59+'Fuel Taxes'!P59</f>
        <v/>
      </c>
      <c r="Q59">
        <f>'Pretax Fuel Prices'!Q59+'Fuel Taxes'!Q59</f>
        <v/>
      </c>
      <c r="R59">
        <f>'Pretax Fuel Prices'!R59+'Fuel Taxes'!R59</f>
        <v/>
      </c>
      <c r="S59">
        <f>'Pretax Fuel Prices'!S59+'Fuel Taxes'!S59</f>
        <v/>
      </c>
      <c r="T59">
        <f>'Pretax Fuel Prices'!T59+'Fuel Taxes'!T59</f>
        <v/>
      </c>
      <c r="U59">
        <f>'Pretax Fuel Prices'!U59+'Fuel Taxes'!U59</f>
        <v/>
      </c>
      <c r="V59">
        <f>'Pretax Fuel Prices'!V59+'Fuel Taxes'!V59</f>
        <v/>
      </c>
      <c r="W59">
        <f>'Pretax Fuel Prices'!W59+'Fuel Taxes'!W59</f>
        <v/>
      </c>
      <c r="X59">
        <f>'Pretax Fuel Prices'!X59+'Fuel Taxes'!X59</f>
        <v/>
      </c>
      <c r="Y59">
        <f>'Pretax Fuel Prices'!Y59+'Fuel Taxes'!Y59</f>
        <v/>
      </c>
      <c r="Z59">
        <f>'Pretax Fuel Prices'!Z59+'Fuel Taxes'!Z59</f>
        <v/>
      </c>
      <c r="AA59">
        <f>'Pretax Fuel Prices'!AA59+'Fuel Taxes'!AA59</f>
        <v/>
      </c>
      <c r="AB59">
        <f>'Pretax Fuel Prices'!AB59+'Fuel Taxes'!AB59</f>
        <v/>
      </c>
      <c r="AC59">
        <f>'Pretax Fuel Prices'!AC59+'Fuel Taxes'!AC59</f>
        <v/>
      </c>
      <c r="AD59">
        <f>'Pretax Fuel Prices'!AD59+'Fuel Taxes'!AD59</f>
        <v/>
      </c>
      <c r="AE59">
        <f>'Pretax Fuel Prices'!AE59+'Fuel Taxes'!AE59</f>
        <v/>
      </c>
      <c r="AF59">
        <f>'Pretax Fuel Prices'!AF59+'Fuel Taxes'!AF59</f>
        <v/>
      </c>
      <c r="AG59">
        <f>'Pretax Fuel Prices'!AG59+'Fuel Taxes'!AG59</f>
        <v/>
      </c>
      <c r="AH59">
        <f>'Pretax Fuel Prices'!AH59+'Fuel Taxes'!AH59</f>
        <v/>
      </c>
      <c r="AI59">
        <f>'Pretax Fuel Prices'!AI59+'Fuel Taxes'!AI59</f>
        <v/>
      </c>
    </row>
    <row r="60">
      <c r="A60" t="inlineStr">
        <is>
          <t>Geoengineering Sector</t>
        </is>
      </c>
      <c r="B60">
        <f>'Pretax Fuel Prices'!B60+'Fuel Taxes'!B60</f>
        <v/>
      </c>
      <c r="C60">
        <f>'Pretax Fuel Prices'!C60+'Fuel Taxes'!C60</f>
        <v/>
      </c>
      <c r="D60">
        <f>'Pretax Fuel Prices'!D60+'Fuel Taxes'!D60</f>
        <v/>
      </c>
      <c r="E60">
        <f>'Pretax Fuel Prices'!E60+'Fuel Taxes'!E60</f>
        <v/>
      </c>
      <c r="F60">
        <f>'Pretax Fuel Prices'!F60+'Fuel Taxes'!F60</f>
        <v/>
      </c>
      <c r="G60">
        <f>'Pretax Fuel Prices'!G60+'Fuel Taxes'!G60</f>
        <v/>
      </c>
      <c r="H60">
        <f>'Pretax Fuel Prices'!H60+'Fuel Taxes'!H60</f>
        <v/>
      </c>
      <c r="I60">
        <f>'Pretax Fuel Prices'!I60+'Fuel Taxes'!I60</f>
        <v/>
      </c>
      <c r="J60">
        <f>'Pretax Fuel Prices'!J60+'Fuel Taxes'!J60</f>
        <v/>
      </c>
      <c r="K60">
        <f>'Pretax Fuel Prices'!K60+'Fuel Taxes'!K60</f>
        <v/>
      </c>
      <c r="L60">
        <f>'Pretax Fuel Prices'!L60+'Fuel Taxes'!L60</f>
        <v/>
      </c>
      <c r="M60">
        <f>'Pretax Fuel Prices'!M60+'Fuel Taxes'!M60</f>
        <v/>
      </c>
      <c r="N60">
        <f>'Pretax Fuel Prices'!N60+'Fuel Taxes'!N60</f>
        <v/>
      </c>
      <c r="O60">
        <f>'Pretax Fuel Prices'!O60+'Fuel Taxes'!O60</f>
        <v/>
      </c>
      <c r="P60">
        <f>'Pretax Fuel Prices'!P60+'Fuel Taxes'!P60</f>
        <v/>
      </c>
      <c r="Q60">
        <f>'Pretax Fuel Prices'!Q60+'Fuel Taxes'!Q60</f>
        <v/>
      </c>
      <c r="R60">
        <f>'Pretax Fuel Prices'!R60+'Fuel Taxes'!R60</f>
        <v/>
      </c>
      <c r="S60">
        <f>'Pretax Fuel Prices'!S60+'Fuel Taxes'!S60</f>
        <v/>
      </c>
      <c r="T60">
        <f>'Pretax Fuel Prices'!T60+'Fuel Taxes'!T60</f>
        <v/>
      </c>
      <c r="U60">
        <f>'Pretax Fuel Prices'!U60+'Fuel Taxes'!U60</f>
        <v/>
      </c>
      <c r="V60">
        <f>'Pretax Fuel Prices'!V60+'Fuel Taxes'!V60</f>
        <v/>
      </c>
      <c r="W60">
        <f>'Pretax Fuel Prices'!W60+'Fuel Taxes'!W60</f>
        <v/>
      </c>
      <c r="X60">
        <f>'Pretax Fuel Prices'!X60+'Fuel Taxes'!X60</f>
        <v/>
      </c>
      <c r="Y60">
        <f>'Pretax Fuel Prices'!Y60+'Fuel Taxes'!Y60</f>
        <v/>
      </c>
      <c r="Z60">
        <f>'Pretax Fuel Prices'!Z60+'Fuel Taxes'!Z60</f>
        <v/>
      </c>
      <c r="AA60">
        <f>'Pretax Fuel Prices'!AA60+'Fuel Taxes'!AA60</f>
        <v/>
      </c>
      <c r="AB60">
        <f>'Pretax Fuel Prices'!AB60+'Fuel Taxes'!AB60</f>
        <v/>
      </c>
      <c r="AC60">
        <f>'Pretax Fuel Prices'!AC60+'Fuel Taxes'!AC60</f>
        <v/>
      </c>
      <c r="AD60">
        <f>'Pretax Fuel Prices'!AD60+'Fuel Taxes'!AD60</f>
        <v/>
      </c>
      <c r="AE60">
        <f>'Pretax Fuel Prices'!AE60+'Fuel Taxes'!AE60</f>
        <v/>
      </c>
      <c r="AF60">
        <f>'Pretax Fuel Prices'!AF60+'Fuel Taxes'!AF60</f>
        <v/>
      </c>
      <c r="AG60">
        <f>'Pretax Fuel Prices'!AG60+'Fuel Taxes'!AG60</f>
        <v/>
      </c>
      <c r="AH60">
        <f>'Pretax Fuel Prices'!AH60+'Fuel Taxes'!AH60</f>
        <v/>
      </c>
      <c r="AI60">
        <f>'Pretax Fuel Prices'!AI60+'Fuel Taxes'!AI60</f>
        <v/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>
        <f>'Pretax Fuel Prices'!B63+'Fuel Taxes'!B63</f>
        <v/>
      </c>
      <c r="C63">
        <f>'Pretax Fuel Prices'!C63+'Fuel Taxes'!C63</f>
        <v/>
      </c>
      <c r="D63">
        <f>'Pretax Fuel Prices'!D63+'Fuel Taxes'!D63</f>
        <v/>
      </c>
      <c r="E63">
        <f>'Pretax Fuel Prices'!E63+'Fuel Taxes'!E63</f>
        <v/>
      </c>
      <c r="F63">
        <f>'Pretax Fuel Prices'!F63+'Fuel Taxes'!F63</f>
        <v/>
      </c>
      <c r="G63">
        <f>'Pretax Fuel Prices'!G63+'Fuel Taxes'!G63</f>
        <v/>
      </c>
      <c r="H63">
        <f>'Pretax Fuel Prices'!H63+'Fuel Taxes'!H63</f>
        <v/>
      </c>
      <c r="I63">
        <f>'Pretax Fuel Prices'!I63+'Fuel Taxes'!I63</f>
        <v/>
      </c>
      <c r="J63">
        <f>'Pretax Fuel Prices'!J63+'Fuel Taxes'!J63</f>
        <v/>
      </c>
      <c r="K63">
        <f>'Pretax Fuel Prices'!K63+'Fuel Taxes'!K63</f>
        <v/>
      </c>
      <c r="L63">
        <f>'Pretax Fuel Prices'!L63+'Fuel Taxes'!L63</f>
        <v/>
      </c>
      <c r="M63">
        <f>'Pretax Fuel Prices'!M63+'Fuel Taxes'!M63</f>
        <v/>
      </c>
      <c r="N63">
        <f>'Pretax Fuel Prices'!N63+'Fuel Taxes'!N63</f>
        <v/>
      </c>
      <c r="O63">
        <f>'Pretax Fuel Prices'!O63+'Fuel Taxes'!O63</f>
        <v/>
      </c>
      <c r="P63">
        <f>'Pretax Fuel Prices'!P63+'Fuel Taxes'!P63</f>
        <v/>
      </c>
      <c r="Q63">
        <f>'Pretax Fuel Prices'!Q63+'Fuel Taxes'!Q63</f>
        <v/>
      </c>
      <c r="R63">
        <f>'Pretax Fuel Prices'!R63+'Fuel Taxes'!R63</f>
        <v/>
      </c>
      <c r="S63">
        <f>'Pretax Fuel Prices'!S63+'Fuel Taxes'!S63</f>
        <v/>
      </c>
      <c r="T63">
        <f>'Pretax Fuel Prices'!T63+'Fuel Taxes'!T63</f>
        <v/>
      </c>
      <c r="U63">
        <f>'Pretax Fuel Prices'!U63+'Fuel Taxes'!U63</f>
        <v/>
      </c>
      <c r="V63">
        <f>'Pretax Fuel Prices'!V63+'Fuel Taxes'!V63</f>
        <v/>
      </c>
      <c r="W63">
        <f>'Pretax Fuel Prices'!W63+'Fuel Taxes'!W63</f>
        <v/>
      </c>
      <c r="X63">
        <f>'Pretax Fuel Prices'!X63+'Fuel Taxes'!X63</f>
        <v/>
      </c>
      <c r="Y63">
        <f>'Pretax Fuel Prices'!Y63+'Fuel Taxes'!Y63</f>
        <v/>
      </c>
      <c r="Z63">
        <f>'Pretax Fuel Prices'!Z63+'Fuel Taxes'!Z63</f>
        <v/>
      </c>
      <c r="AA63">
        <f>'Pretax Fuel Prices'!AA63+'Fuel Taxes'!AA63</f>
        <v/>
      </c>
      <c r="AB63">
        <f>'Pretax Fuel Prices'!AB63+'Fuel Taxes'!AB63</f>
        <v/>
      </c>
      <c r="AC63">
        <f>'Pretax Fuel Prices'!AC63+'Fuel Taxes'!AC63</f>
        <v/>
      </c>
      <c r="AD63">
        <f>'Pretax Fuel Prices'!AD63+'Fuel Taxes'!AD63</f>
        <v/>
      </c>
      <c r="AE63">
        <f>'Pretax Fuel Prices'!AE63+'Fuel Taxes'!AE63</f>
        <v/>
      </c>
      <c r="AF63">
        <f>'Pretax Fuel Prices'!AF63+'Fuel Taxes'!AF63</f>
        <v/>
      </c>
      <c r="AG63">
        <f>'Pretax Fuel Prices'!AG63+'Fuel Taxes'!AG63</f>
        <v/>
      </c>
      <c r="AH63">
        <f>'Pretax Fuel Prices'!AH63+'Fuel Taxes'!AH63</f>
        <v/>
      </c>
      <c r="AI63">
        <f>'Pretax Fuel Prices'!AI63+'Fuel Taxes'!AI63</f>
        <v/>
      </c>
    </row>
    <row r="64">
      <c r="A64" t="inlineStr">
        <is>
          <t>Electricity Sector</t>
        </is>
      </c>
      <c r="B64">
        <f>'Pretax Fuel Prices'!B64+'Fuel Taxes'!B64</f>
        <v/>
      </c>
      <c r="C64">
        <f>'Pretax Fuel Prices'!C64+'Fuel Taxes'!C64</f>
        <v/>
      </c>
      <c r="D64">
        <f>'Pretax Fuel Prices'!D64+'Fuel Taxes'!D64</f>
        <v/>
      </c>
      <c r="E64">
        <f>'Pretax Fuel Prices'!E64+'Fuel Taxes'!E64</f>
        <v/>
      </c>
      <c r="F64">
        <f>'Pretax Fuel Prices'!F64+'Fuel Taxes'!F64</f>
        <v/>
      </c>
      <c r="G64">
        <f>'Pretax Fuel Prices'!G64+'Fuel Taxes'!G64</f>
        <v/>
      </c>
      <c r="H64">
        <f>'Pretax Fuel Prices'!H64+'Fuel Taxes'!H64</f>
        <v/>
      </c>
      <c r="I64">
        <f>'Pretax Fuel Prices'!I64+'Fuel Taxes'!I64</f>
        <v/>
      </c>
      <c r="J64">
        <f>'Pretax Fuel Prices'!J64+'Fuel Taxes'!J64</f>
        <v/>
      </c>
      <c r="K64">
        <f>'Pretax Fuel Prices'!K64+'Fuel Taxes'!K64</f>
        <v/>
      </c>
      <c r="L64">
        <f>'Pretax Fuel Prices'!L64+'Fuel Taxes'!L64</f>
        <v/>
      </c>
      <c r="M64">
        <f>'Pretax Fuel Prices'!M64+'Fuel Taxes'!M64</f>
        <v/>
      </c>
      <c r="N64">
        <f>'Pretax Fuel Prices'!N64+'Fuel Taxes'!N64</f>
        <v/>
      </c>
      <c r="O64">
        <f>'Pretax Fuel Prices'!O64+'Fuel Taxes'!O64</f>
        <v/>
      </c>
      <c r="P64">
        <f>'Pretax Fuel Prices'!P64+'Fuel Taxes'!P64</f>
        <v/>
      </c>
      <c r="Q64">
        <f>'Pretax Fuel Prices'!Q64+'Fuel Taxes'!Q64</f>
        <v/>
      </c>
      <c r="R64">
        <f>'Pretax Fuel Prices'!R64+'Fuel Taxes'!R64</f>
        <v/>
      </c>
      <c r="S64">
        <f>'Pretax Fuel Prices'!S64+'Fuel Taxes'!S64</f>
        <v/>
      </c>
      <c r="T64">
        <f>'Pretax Fuel Prices'!T64+'Fuel Taxes'!T64</f>
        <v/>
      </c>
      <c r="U64">
        <f>'Pretax Fuel Prices'!U64+'Fuel Taxes'!U64</f>
        <v/>
      </c>
      <c r="V64">
        <f>'Pretax Fuel Prices'!V64+'Fuel Taxes'!V64</f>
        <v/>
      </c>
      <c r="W64">
        <f>'Pretax Fuel Prices'!W64+'Fuel Taxes'!W64</f>
        <v/>
      </c>
      <c r="X64">
        <f>'Pretax Fuel Prices'!X64+'Fuel Taxes'!X64</f>
        <v/>
      </c>
      <c r="Y64">
        <f>'Pretax Fuel Prices'!Y64+'Fuel Taxes'!Y64</f>
        <v/>
      </c>
      <c r="Z64">
        <f>'Pretax Fuel Prices'!Z64+'Fuel Taxes'!Z64</f>
        <v/>
      </c>
      <c r="AA64">
        <f>'Pretax Fuel Prices'!AA64+'Fuel Taxes'!AA64</f>
        <v/>
      </c>
      <c r="AB64">
        <f>'Pretax Fuel Prices'!AB64+'Fuel Taxes'!AB64</f>
        <v/>
      </c>
      <c r="AC64">
        <f>'Pretax Fuel Prices'!AC64+'Fuel Taxes'!AC64</f>
        <v/>
      </c>
      <c r="AD64">
        <f>'Pretax Fuel Prices'!AD64+'Fuel Taxes'!AD64</f>
        <v/>
      </c>
      <c r="AE64">
        <f>'Pretax Fuel Prices'!AE64+'Fuel Taxes'!AE64</f>
        <v/>
      </c>
      <c r="AF64">
        <f>'Pretax Fuel Prices'!AF64+'Fuel Taxes'!AF64</f>
        <v/>
      </c>
      <c r="AG64">
        <f>'Pretax Fuel Prices'!AG64+'Fuel Taxes'!AG64</f>
        <v/>
      </c>
      <c r="AH64">
        <f>'Pretax Fuel Prices'!AH64+'Fuel Taxes'!AH64</f>
        <v/>
      </c>
      <c r="AI64">
        <f>'Pretax Fuel Prices'!AI64+'Fuel Taxes'!AI64</f>
        <v/>
      </c>
    </row>
    <row r="65">
      <c r="A65" t="inlineStr">
        <is>
          <t>Residential Buildings Sector</t>
        </is>
      </c>
      <c r="B65">
        <f>'Pretax Fuel Prices'!B65+'Fuel Taxes'!B65</f>
        <v/>
      </c>
      <c r="C65">
        <f>'Pretax Fuel Prices'!C65+'Fuel Taxes'!C65</f>
        <v/>
      </c>
      <c r="D65">
        <f>'Pretax Fuel Prices'!D65+'Fuel Taxes'!D65</f>
        <v/>
      </c>
      <c r="E65">
        <f>'Pretax Fuel Prices'!E65+'Fuel Taxes'!E65</f>
        <v/>
      </c>
      <c r="F65">
        <f>'Pretax Fuel Prices'!F65+'Fuel Taxes'!F65</f>
        <v/>
      </c>
      <c r="G65">
        <f>'Pretax Fuel Prices'!G65+'Fuel Taxes'!G65</f>
        <v/>
      </c>
      <c r="H65">
        <f>'Pretax Fuel Prices'!H65+'Fuel Taxes'!H65</f>
        <v/>
      </c>
      <c r="I65">
        <f>'Pretax Fuel Prices'!I65+'Fuel Taxes'!I65</f>
        <v/>
      </c>
      <c r="J65">
        <f>'Pretax Fuel Prices'!J65+'Fuel Taxes'!J65</f>
        <v/>
      </c>
      <c r="K65">
        <f>'Pretax Fuel Prices'!K65+'Fuel Taxes'!K65</f>
        <v/>
      </c>
      <c r="L65">
        <f>'Pretax Fuel Prices'!L65+'Fuel Taxes'!L65</f>
        <v/>
      </c>
      <c r="M65">
        <f>'Pretax Fuel Prices'!M65+'Fuel Taxes'!M65</f>
        <v/>
      </c>
      <c r="N65">
        <f>'Pretax Fuel Prices'!N65+'Fuel Taxes'!N65</f>
        <v/>
      </c>
      <c r="O65">
        <f>'Pretax Fuel Prices'!O65+'Fuel Taxes'!O65</f>
        <v/>
      </c>
      <c r="P65">
        <f>'Pretax Fuel Prices'!P65+'Fuel Taxes'!P65</f>
        <v/>
      </c>
      <c r="Q65">
        <f>'Pretax Fuel Prices'!Q65+'Fuel Taxes'!Q65</f>
        <v/>
      </c>
      <c r="R65">
        <f>'Pretax Fuel Prices'!R65+'Fuel Taxes'!R65</f>
        <v/>
      </c>
      <c r="S65">
        <f>'Pretax Fuel Prices'!S65+'Fuel Taxes'!S65</f>
        <v/>
      </c>
      <c r="T65">
        <f>'Pretax Fuel Prices'!T65+'Fuel Taxes'!T65</f>
        <v/>
      </c>
      <c r="U65">
        <f>'Pretax Fuel Prices'!U65+'Fuel Taxes'!U65</f>
        <v/>
      </c>
      <c r="V65">
        <f>'Pretax Fuel Prices'!V65+'Fuel Taxes'!V65</f>
        <v/>
      </c>
      <c r="W65">
        <f>'Pretax Fuel Prices'!W65+'Fuel Taxes'!W65</f>
        <v/>
      </c>
      <c r="X65">
        <f>'Pretax Fuel Prices'!X65+'Fuel Taxes'!X65</f>
        <v/>
      </c>
      <c r="Y65">
        <f>'Pretax Fuel Prices'!Y65+'Fuel Taxes'!Y65</f>
        <v/>
      </c>
      <c r="Z65">
        <f>'Pretax Fuel Prices'!Z65+'Fuel Taxes'!Z65</f>
        <v/>
      </c>
      <c r="AA65">
        <f>'Pretax Fuel Prices'!AA65+'Fuel Taxes'!AA65</f>
        <v/>
      </c>
      <c r="AB65">
        <f>'Pretax Fuel Prices'!AB65+'Fuel Taxes'!AB65</f>
        <v/>
      </c>
      <c r="AC65">
        <f>'Pretax Fuel Prices'!AC65+'Fuel Taxes'!AC65</f>
        <v/>
      </c>
      <c r="AD65">
        <f>'Pretax Fuel Prices'!AD65+'Fuel Taxes'!AD65</f>
        <v/>
      </c>
      <c r="AE65">
        <f>'Pretax Fuel Prices'!AE65+'Fuel Taxes'!AE65</f>
        <v/>
      </c>
      <c r="AF65">
        <f>'Pretax Fuel Prices'!AF65+'Fuel Taxes'!AF65</f>
        <v/>
      </c>
      <c r="AG65">
        <f>'Pretax Fuel Prices'!AG65+'Fuel Taxes'!AG65</f>
        <v/>
      </c>
      <c r="AH65">
        <f>'Pretax Fuel Prices'!AH65+'Fuel Taxes'!AH65</f>
        <v/>
      </c>
      <c r="AI65">
        <f>'Pretax Fuel Prices'!AI65+'Fuel Taxes'!AI65</f>
        <v/>
      </c>
    </row>
    <row r="66">
      <c r="A66" t="inlineStr">
        <is>
          <t>Commercial Buildings Sector</t>
        </is>
      </c>
      <c r="B66">
        <f>'Pretax Fuel Prices'!B66+'Fuel Taxes'!B66</f>
        <v/>
      </c>
      <c r="C66">
        <f>'Pretax Fuel Prices'!C66+'Fuel Taxes'!C66</f>
        <v/>
      </c>
      <c r="D66">
        <f>'Pretax Fuel Prices'!D66+'Fuel Taxes'!D66</f>
        <v/>
      </c>
      <c r="E66">
        <f>'Pretax Fuel Prices'!E66+'Fuel Taxes'!E66</f>
        <v/>
      </c>
      <c r="F66">
        <f>'Pretax Fuel Prices'!F66+'Fuel Taxes'!F66</f>
        <v/>
      </c>
      <c r="G66">
        <f>'Pretax Fuel Prices'!G66+'Fuel Taxes'!G66</f>
        <v/>
      </c>
      <c r="H66">
        <f>'Pretax Fuel Prices'!H66+'Fuel Taxes'!H66</f>
        <v/>
      </c>
      <c r="I66">
        <f>'Pretax Fuel Prices'!I66+'Fuel Taxes'!I66</f>
        <v/>
      </c>
      <c r="J66">
        <f>'Pretax Fuel Prices'!J66+'Fuel Taxes'!J66</f>
        <v/>
      </c>
      <c r="K66">
        <f>'Pretax Fuel Prices'!K66+'Fuel Taxes'!K66</f>
        <v/>
      </c>
      <c r="L66">
        <f>'Pretax Fuel Prices'!L66+'Fuel Taxes'!L66</f>
        <v/>
      </c>
      <c r="M66">
        <f>'Pretax Fuel Prices'!M66+'Fuel Taxes'!M66</f>
        <v/>
      </c>
      <c r="N66">
        <f>'Pretax Fuel Prices'!N66+'Fuel Taxes'!N66</f>
        <v/>
      </c>
      <c r="O66">
        <f>'Pretax Fuel Prices'!O66+'Fuel Taxes'!O66</f>
        <v/>
      </c>
      <c r="P66">
        <f>'Pretax Fuel Prices'!P66+'Fuel Taxes'!P66</f>
        <v/>
      </c>
      <c r="Q66">
        <f>'Pretax Fuel Prices'!Q66+'Fuel Taxes'!Q66</f>
        <v/>
      </c>
      <c r="R66">
        <f>'Pretax Fuel Prices'!R66+'Fuel Taxes'!R66</f>
        <v/>
      </c>
      <c r="S66">
        <f>'Pretax Fuel Prices'!S66+'Fuel Taxes'!S66</f>
        <v/>
      </c>
      <c r="T66">
        <f>'Pretax Fuel Prices'!T66+'Fuel Taxes'!T66</f>
        <v/>
      </c>
      <c r="U66">
        <f>'Pretax Fuel Prices'!U66+'Fuel Taxes'!U66</f>
        <v/>
      </c>
      <c r="V66">
        <f>'Pretax Fuel Prices'!V66+'Fuel Taxes'!V66</f>
        <v/>
      </c>
      <c r="W66">
        <f>'Pretax Fuel Prices'!W66+'Fuel Taxes'!W66</f>
        <v/>
      </c>
      <c r="X66">
        <f>'Pretax Fuel Prices'!X66+'Fuel Taxes'!X66</f>
        <v/>
      </c>
      <c r="Y66">
        <f>'Pretax Fuel Prices'!Y66+'Fuel Taxes'!Y66</f>
        <v/>
      </c>
      <c r="Z66">
        <f>'Pretax Fuel Prices'!Z66+'Fuel Taxes'!Z66</f>
        <v/>
      </c>
      <c r="AA66">
        <f>'Pretax Fuel Prices'!AA66+'Fuel Taxes'!AA66</f>
        <v/>
      </c>
      <c r="AB66">
        <f>'Pretax Fuel Prices'!AB66+'Fuel Taxes'!AB66</f>
        <v/>
      </c>
      <c r="AC66">
        <f>'Pretax Fuel Prices'!AC66+'Fuel Taxes'!AC66</f>
        <v/>
      </c>
      <c r="AD66">
        <f>'Pretax Fuel Prices'!AD66+'Fuel Taxes'!AD66</f>
        <v/>
      </c>
      <c r="AE66">
        <f>'Pretax Fuel Prices'!AE66+'Fuel Taxes'!AE66</f>
        <v/>
      </c>
      <c r="AF66">
        <f>'Pretax Fuel Prices'!AF66+'Fuel Taxes'!AF66</f>
        <v/>
      </c>
      <c r="AG66">
        <f>'Pretax Fuel Prices'!AG66+'Fuel Taxes'!AG66</f>
        <v/>
      </c>
      <c r="AH66">
        <f>'Pretax Fuel Prices'!AH66+'Fuel Taxes'!AH66</f>
        <v/>
      </c>
      <c r="AI66">
        <f>'Pretax Fuel Prices'!AI66+'Fuel Taxes'!AI66</f>
        <v/>
      </c>
    </row>
    <row r="67">
      <c r="A67" t="inlineStr">
        <is>
          <t>Industry Sector</t>
        </is>
      </c>
      <c r="B67">
        <f>'Pretax Fuel Prices'!B67+'Fuel Taxes'!B67</f>
        <v/>
      </c>
      <c r="C67">
        <f>'Pretax Fuel Prices'!C67+'Fuel Taxes'!C67</f>
        <v/>
      </c>
      <c r="D67">
        <f>'Pretax Fuel Prices'!D67+'Fuel Taxes'!D67</f>
        <v/>
      </c>
      <c r="E67">
        <f>'Pretax Fuel Prices'!E67+'Fuel Taxes'!E67</f>
        <v/>
      </c>
      <c r="F67">
        <f>'Pretax Fuel Prices'!F67+'Fuel Taxes'!F67</f>
        <v/>
      </c>
      <c r="G67">
        <f>'Pretax Fuel Prices'!G67+'Fuel Taxes'!G67</f>
        <v/>
      </c>
      <c r="H67">
        <f>'Pretax Fuel Prices'!H67+'Fuel Taxes'!H67</f>
        <v/>
      </c>
      <c r="I67">
        <f>'Pretax Fuel Prices'!I67+'Fuel Taxes'!I67</f>
        <v/>
      </c>
      <c r="J67">
        <f>'Pretax Fuel Prices'!J67+'Fuel Taxes'!J67</f>
        <v/>
      </c>
      <c r="K67">
        <f>'Pretax Fuel Prices'!K67+'Fuel Taxes'!K67</f>
        <v/>
      </c>
      <c r="L67">
        <f>'Pretax Fuel Prices'!L67+'Fuel Taxes'!L67</f>
        <v/>
      </c>
      <c r="M67">
        <f>'Pretax Fuel Prices'!M67+'Fuel Taxes'!M67</f>
        <v/>
      </c>
      <c r="N67">
        <f>'Pretax Fuel Prices'!N67+'Fuel Taxes'!N67</f>
        <v/>
      </c>
      <c r="O67">
        <f>'Pretax Fuel Prices'!O67+'Fuel Taxes'!O67</f>
        <v/>
      </c>
      <c r="P67">
        <f>'Pretax Fuel Prices'!P67+'Fuel Taxes'!P67</f>
        <v/>
      </c>
      <c r="Q67">
        <f>'Pretax Fuel Prices'!Q67+'Fuel Taxes'!Q67</f>
        <v/>
      </c>
      <c r="R67">
        <f>'Pretax Fuel Prices'!R67+'Fuel Taxes'!R67</f>
        <v/>
      </c>
      <c r="S67">
        <f>'Pretax Fuel Prices'!S67+'Fuel Taxes'!S67</f>
        <v/>
      </c>
      <c r="T67">
        <f>'Pretax Fuel Prices'!T67+'Fuel Taxes'!T67</f>
        <v/>
      </c>
      <c r="U67">
        <f>'Pretax Fuel Prices'!U67+'Fuel Taxes'!U67</f>
        <v/>
      </c>
      <c r="V67">
        <f>'Pretax Fuel Prices'!V67+'Fuel Taxes'!V67</f>
        <v/>
      </c>
      <c r="W67">
        <f>'Pretax Fuel Prices'!W67+'Fuel Taxes'!W67</f>
        <v/>
      </c>
      <c r="X67">
        <f>'Pretax Fuel Prices'!X67+'Fuel Taxes'!X67</f>
        <v/>
      </c>
      <c r="Y67">
        <f>'Pretax Fuel Prices'!Y67+'Fuel Taxes'!Y67</f>
        <v/>
      </c>
      <c r="Z67">
        <f>'Pretax Fuel Prices'!Z67+'Fuel Taxes'!Z67</f>
        <v/>
      </c>
      <c r="AA67">
        <f>'Pretax Fuel Prices'!AA67+'Fuel Taxes'!AA67</f>
        <v/>
      </c>
      <c r="AB67">
        <f>'Pretax Fuel Prices'!AB67+'Fuel Taxes'!AB67</f>
        <v/>
      </c>
      <c r="AC67">
        <f>'Pretax Fuel Prices'!AC67+'Fuel Taxes'!AC67</f>
        <v/>
      </c>
      <c r="AD67">
        <f>'Pretax Fuel Prices'!AD67+'Fuel Taxes'!AD67</f>
        <v/>
      </c>
      <c r="AE67">
        <f>'Pretax Fuel Prices'!AE67+'Fuel Taxes'!AE67</f>
        <v/>
      </c>
      <c r="AF67">
        <f>'Pretax Fuel Prices'!AF67+'Fuel Taxes'!AF67</f>
        <v/>
      </c>
      <c r="AG67">
        <f>'Pretax Fuel Prices'!AG67+'Fuel Taxes'!AG67</f>
        <v/>
      </c>
      <c r="AH67">
        <f>'Pretax Fuel Prices'!AH67+'Fuel Taxes'!AH67</f>
        <v/>
      </c>
      <c r="AI67">
        <f>'Pretax Fuel Prices'!AI67+'Fuel Taxes'!AI67</f>
        <v/>
      </c>
    </row>
    <row r="68">
      <c r="A68" t="inlineStr">
        <is>
          <t>District Heating Sector</t>
        </is>
      </c>
      <c r="B68">
        <f>'Pretax Fuel Prices'!B68+'Fuel Taxes'!B68</f>
        <v/>
      </c>
      <c r="C68">
        <f>'Pretax Fuel Prices'!C68+'Fuel Taxes'!C68</f>
        <v/>
      </c>
      <c r="D68">
        <f>'Pretax Fuel Prices'!D68+'Fuel Taxes'!D68</f>
        <v/>
      </c>
      <c r="E68">
        <f>'Pretax Fuel Prices'!E68+'Fuel Taxes'!E68</f>
        <v/>
      </c>
      <c r="F68">
        <f>'Pretax Fuel Prices'!F68+'Fuel Taxes'!F68</f>
        <v/>
      </c>
      <c r="G68">
        <f>'Pretax Fuel Prices'!G68+'Fuel Taxes'!G68</f>
        <v/>
      </c>
      <c r="H68">
        <f>'Pretax Fuel Prices'!H68+'Fuel Taxes'!H68</f>
        <v/>
      </c>
      <c r="I68">
        <f>'Pretax Fuel Prices'!I68+'Fuel Taxes'!I68</f>
        <v/>
      </c>
      <c r="J68">
        <f>'Pretax Fuel Prices'!J68+'Fuel Taxes'!J68</f>
        <v/>
      </c>
      <c r="K68">
        <f>'Pretax Fuel Prices'!K68+'Fuel Taxes'!K68</f>
        <v/>
      </c>
      <c r="L68">
        <f>'Pretax Fuel Prices'!L68+'Fuel Taxes'!L68</f>
        <v/>
      </c>
      <c r="M68">
        <f>'Pretax Fuel Prices'!M68+'Fuel Taxes'!M68</f>
        <v/>
      </c>
      <c r="N68">
        <f>'Pretax Fuel Prices'!N68+'Fuel Taxes'!N68</f>
        <v/>
      </c>
      <c r="O68">
        <f>'Pretax Fuel Prices'!O68+'Fuel Taxes'!O68</f>
        <v/>
      </c>
      <c r="P68">
        <f>'Pretax Fuel Prices'!P68+'Fuel Taxes'!P68</f>
        <v/>
      </c>
      <c r="Q68">
        <f>'Pretax Fuel Prices'!Q68+'Fuel Taxes'!Q68</f>
        <v/>
      </c>
      <c r="R68">
        <f>'Pretax Fuel Prices'!R68+'Fuel Taxes'!R68</f>
        <v/>
      </c>
      <c r="S68">
        <f>'Pretax Fuel Prices'!S68+'Fuel Taxes'!S68</f>
        <v/>
      </c>
      <c r="T68">
        <f>'Pretax Fuel Prices'!T68+'Fuel Taxes'!T68</f>
        <v/>
      </c>
      <c r="U68">
        <f>'Pretax Fuel Prices'!U68+'Fuel Taxes'!U68</f>
        <v/>
      </c>
      <c r="V68">
        <f>'Pretax Fuel Prices'!V68+'Fuel Taxes'!V68</f>
        <v/>
      </c>
      <c r="W68">
        <f>'Pretax Fuel Prices'!W68+'Fuel Taxes'!W68</f>
        <v/>
      </c>
      <c r="X68">
        <f>'Pretax Fuel Prices'!X68+'Fuel Taxes'!X68</f>
        <v/>
      </c>
      <c r="Y68">
        <f>'Pretax Fuel Prices'!Y68+'Fuel Taxes'!Y68</f>
        <v/>
      </c>
      <c r="Z68">
        <f>'Pretax Fuel Prices'!Z68+'Fuel Taxes'!Z68</f>
        <v/>
      </c>
      <c r="AA68">
        <f>'Pretax Fuel Prices'!AA68+'Fuel Taxes'!AA68</f>
        <v/>
      </c>
      <c r="AB68">
        <f>'Pretax Fuel Prices'!AB68+'Fuel Taxes'!AB68</f>
        <v/>
      </c>
      <c r="AC68">
        <f>'Pretax Fuel Prices'!AC68+'Fuel Taxes'!AC68</f>
        <v/>
      </c>
      <c r="AD68">
        <f>'Pretax Fuel Prices'!AD68+'Fuel Taxes'!AD68</f>
        <v/>
      </c>
      <c r="AE68">
        <f>'Pretax Fuel Prices'!AE68+'Fuel Taxes'!AE68</f>
        <v/>
      </c>
      <c r="AF68">
        <f>'Pretax Fuel Prices'!AF68+'Fuel Taxes'!AF68</f>
        <v/>
      </c>
      <c r="AG68">
        <f>'Pretax Fuel Prices'!AG68+'Fuel Taxes'!AG68</f>
        <v/>
      </c>
      <c r="AH68">
        <f>'Pretax Fuel Prices'!AH68+'Fuel Taxes'!AH68</f>
        <v/>
      </c>
      <c r="AI68">
        <f>'Pretax Fuel Prices'!AI68+'Fuel Taxes'!AI68</f>
        <v/>
      </c>
    </row>
    <row r="69">
      <c r="A69" t="inlineStr">
        <is>
          <t>LULUCF Sector</t>
        </is>
      </c>
      <c r="B69">
        <f>'Pretax Fuel Prices'!B69+'Fuel Taxes'!B69</f>
        <v/>
      </c>
      <c r="C69">
        <f>'Pretax Fuel Prices'!C69+'Fuel Taxes'!C69</f>
        <v/>
      </c>
      <c r="D69">
        <f>'Pretax Fuel Prices'!D69+'Fuel Taxes'!D69</f>
        <v/>
      </c>
      <c r="E69">
        <f>'Pretax Fuel Prices'!E69+'Fuel Taxes'!E69</f>
        <v/>
      </c>
      <c r="F69">
        <f>'Pretax Fuel Prices'!F69+'Fuel Taxes'!F69</f>
        <v/>
      </c>
      <c r="G69">
        <f>'Pretax Fuel Prices'!G69+'Fuel Taxes'!G69</f>
        <v/>
      </c>
      <c r="H69">
        <f>'Pretax Fuel Prices'!H69+'Fuel Taxes'!H69</f>
        <v/>
      </c>
      <c r="I69">
        <f>'Pretax Fuel Prices'!I69+'Fuel Taxes'!I69</f>
        <v/>
      </c>
      <c r="J69">
        <f>'Pretax Fuel Prices'!J69+'Fuel Taxes'!J69</f>
        <v/>
      </c>
      <c r="K69">
        <f>'Pretax Fuel Prices'!K69+'Fuel Taxes'!K69</f>
        <v/>
      </c>
      <c r="L69">
        <f>'Pretax Fuel Prices'!L69+'Fuel Taxes'!L69</f>
        <v/>
      </c>
      <c r="M69">
        <f>'Pretax Fuel Prices'!M69+'Fuel Taxes'!M69</f>
        <v/>
      </c>
      <c r="N69">
        <f>'Pretax Fuel Prices'!N69+'Fuel Taxes'!N69</f>
        <v/>
      </c>
      <c r="O69">
        <f>'Pretax Fuel Prices'!O69+'Fuel Taxes'!O69</f>
        <v/>
      </c>
      <c r="P69">
        <f>'Pretax Fuel Prices'!P69+'Fuel Taxes'!P69</f>
        <v/>
      </c>
      <c r="Q69">
        <f>'Pretax Fuel Prices'!Q69+'Fuel Taxes'!Q69</f>
        <v/>
      </c>
      <c r="R69">
        <f>'Pretax Fuel Prices'!R69+'Fuel Taxes'!R69</f>
        <v/>
      </c>
      <c r="S69">
        <f>'Pretax Fuel Prices'!S69+'Fuel Taxes'!S69</f>
        <v/>
      </c>
      <c r="T69">
        <f>'Pretax Fuel Prices'!T69+'Fuel Taxes'!T69</f>
        <v/>
      </c>
      <c r="U69">
        <f>'Pretax Fuel Prices'!U69+'Fuel Taxes'!U69</f>
        <v/>
      </c>
      <c r="V69">
        <f>'Pretax Fuel Prices'!V69+'Fuel Taxes'!V69</f>
        <v/>
      </c>
      <c r="W69">
        <f>'Pretax Fuel Prices'!W69+'Fuel Taxes'!W69</f>
        <v/>
      </c>
      <c r="X69">
        <f>'Pretax Fuel Prices'!X69+'Fuel Taxes'!X69</f>
        <v/>
      </c>
      <c r="Y69">
        <f>'Pretax Fuel Prices'!Y69+'Fuel Taxes'!Y69</f>
        <v/>
      </c>
      <c r="Z69">
        <f>'Pretax Fuel Prices'!Z69+'Fuel Taxes'!Z69</f>
        <v/>
      </c>
      <c r="AA69">
        <f>'Pretax Fuel Prices'!AA69+'Fuel Taxes'!AA69</f>
        <v/>
      </c>
      <c r="AB69">
        <f>'Pretax Fuel Prices'!AB69+'Fuel Taxes'!AB69</f>
        <v/>
      </c>
      <c r="AC69">
        <f>'Pretax Fuel Prices'!AC69+'Fuel Taxes'!AC69</f>
        <v/>
      </c>
      <c r="AD69">
        <f>'Pretax Fuel Prices'!AD69+'Fuel Taxes'!AD69</f>
        <v/>
      </c>
      <c r="AE69">
        <f>'Pretax Fuel Prices'!AE69+'Fuel Taxes'!AE69</f>
        <v/>
      </c>
      <c r="AF69">
        <f>'Pretax Fuel Prices'!AF69+'Fuel Taxes'!AF69</f>
        <v/>
      </c>
      <c r="AG69">
        <f>'Pretax Fuel Prices'!AG69+'Fuel Taxes'!AG69</f>
        <v/>
      </c>
      <c r="AH69">
        <f>'Pretax Fuel Prices'!AH69+'Fuel Taxes'!AH69</f>
        <v/>
      </c>
      <c r="AI69">
        <f>'Pretax Fuel Prices'!AI69+'Fuel Taxes'!AI69</f>
        <v/>
      </c>
    </row>
    <row r="70">
      <c r="A70" t="inlineStr">
        <is>
          <t>Geoengineering Sector</t>
        </is>
      </c>
      <c r="B70">
        <f>'Pretax Fuel Prices'!B70+'Fuel Taxes'!B70</f>
        <v/>
      </c>
      <c r="C70">
        <f>'Pretax Fuel Prices'!C70+'Fuel Taxes'!C70</f>
        <v/>
      </c>
      <c r="D70">
        <f>'Pretax Fuel Prices'!D70+'Fuel Taxes'!D70</f>
        <v/>
      </c>
      <c r="E70">
        <f>'Pretax Fuel Prices'!E70+'Fuel Taxes'!E70</f>
        <v/>
      </c>
      <c r="F70">
        <f>'Pretax Fuel Prices'!F70+'Fuel Taxes'!F70</f>
        <v/>
      </c>
      <c r="G70">
        <f>'Pretax Fuel Prices'!G70+'Fuel Taxes'!G70</f>
        <v/>
      </c>
      <c r="H70">
        <f>'Pretax Fuel Prices'!H70+'Fuel Taxes'!H70</f>
        <v/>
      </c>
      <c r="I70">
        <f>'Pretax Fuel Prices'!I70+'Fuel Taxes'!I70</f>
        <v/>
      </c>
      <c r="J70">
        <f>'Pretax Fuel Prices'!J70+'Fuel Taxes'!J70</f>
        <v/>
      </c>
      <c r="K70">
        <f>'Pretax Fuel Prices'!K70+'Fuel Taxes'!K70</f>
        <v/>
      </c>
      <c r="L70">
        <f>'Pretax Fuel Prices'!L70+'Fuel Taxes'!L70</f>
        <v/>
      </c>
      <c r="M70">
        <f>'Pretax Fuel Prices'!M70+'Fuel Taxes'!M70</f>
        <v/>
      </c>
      <c r="N70">
        <f>'Pretax Fuel Prices'!N70+'Fuel Taxes'!N70</f>
        <v/>
      </c>
      <c r="O70">
        <f>'Pretax Fuel Prices'!O70+'Fuel Taxes'!O70</f>
        <v/>
      </c>
      <c r="P70">
        <f>'Pretax Fuel Prices'!P70+'Fuel Taxes'!P70</f>
        <v/>
      </c>
      <c r="Q70">
        <f>'Pretax Fuel Prices'!Q70+'Fuel Taxes'!Q70</f>
        <v/>
      </c>
      <c r="R70">
        <f>'Pretax Fuel Prices'!R70+'Fuel Taxes'!R70</f>
        <v/>
      </c>
      <c r="S70">
        <f>'Pretax Fuel Prices'!S70+'Fuel Taxes'!S70</f>
        <v/>
      </c>
      <c r="T70">
        <f>'Pretax Fuel Prices'!T70+'Fuel Taxes'!T70</f>
        <v/>
      </c>
      <c r="U70">
        <f>'Pretax Fuel Prices'!U70+'Fuel Taxes'!U70</f>
        <v/>
      </c>
      <c r="V70">
        <f>'Pretax Fuel Prices'!V70+'Fuel Taxes'!V70</f>
        <v/>
      </c>
      <c r="W70">
        <f>'Pretax Fuel Prices'!W70+'Fuel Taxes'!W70</f>
        <v/>
      </c>
      <c r="X70">
        <f>'Pretax Fuel Prices'!X70+'Fuel Taxes'!X70</f>
        <v/>
      </c>
      <c r="Y70">
        <f>'Pretax Fuel Prices'!Y70+'Fuel Taxes'!Y70</f>
        <v/>
      </c>
      <c r="Z70">
        <f>'Pretax Fuel Prices'!Z70+'Fuel Taxes'!Z70</f>
        <v/>
      </c>
      <c r="AA70">
        <f>'Pretax Fuel Prices'!AA70+'Fuel Taxes'!AA70</f>
        <v/>
      </c>
      <c r="AB70">
        <f>'Pretax Fuel Prices'!AB70+'Fuel Taxes'!AB70</f>
        <v/>
      </c>
      <c r="AC70">
        <f>'Pretax Fuel Prices'!AC70+'Fuel Taxes'!AC70</f>
        <v/>
      </c>
      <c r="AD70">
        <f>'Pretax Fuel Prices'!AD70+'Fuel Taxes'!AD70</f>
        <v/>
      </c>
      <c r="AE70">
        <f>'Pretax Fuel Prices'!AE70+'Fuel Taxes'!AE70</f>
        <v/>
      </c>
      <c r="AF70">
        <f>'Pretax Fuel Prices'!AF70+'Fuel Taxes'!AF70</f>
        <v/>
      </c>
      <c r="AG70">
        <f>'Pretax Fuel Prices'!AG70+'Fuel Taxes'!AG70</f>
        <v/>
      </c>
      <c r="AH70">
        <f>'Pretax Fuel Prices'!AH70+'Fuel Taxes'!AH70</f>
        <v/>
      </c>
      <c r="AI70">
        <f>'Pretax Fuel Prices'!AI70+'Fuel Taxes'!AI70</f>
        <v/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>
        <f>'Pretax Fuel Prices'!B73+'Fuel Taxes'!B73</f>
        <v/>
      </c>
      <c r="C73">
        <f>'Pretax Fuel Prices'!C73+'Fuel Taxes'!C73</f>
        <v/>
      </c>
      <c r="D73">
        <f>'Pretax Fuel Prices'!D73+'Fuel Taxes'!D73</f>
        <v/>
      </c>
      <c r="E73">
        <f>'Pretax Fuel Prices'!E73+'Fuel Taxes'!E73</f>
        <v/>
      </c>
      <c r="F73">
        <f>'Pretax Fuel Prices'!F73+'Fuel Taxes'!F73</f>
        <v/>
      </c>
      <c r="G73">
        <f>'Pretax Fuel Prices'!G73+'Fuel Taxes'!G73</f>
        <v/>
      </c>
      <c r="H73">
        <f>'Pretax Fuel Prices'!H73+'Fuel Taxes'!H73</f>
        <v/>
      </c>
      <c r="I73">
        <f>'Pretax Fuel Prices'!I73+'Fuel Taxes'!I73</f>
        <v/>
      </c>
      <c r="J73">
        <f>'Pretax Fuel Prices'!J73+'Fuel Taxes'!J73</f>
        <v/>
      </c>
      <c r="K73">
        <f>'Pretax Fuel Prices'!K73+'Fuel Taxes'!K73</f>
        <v/>
      </c>
      <c r="L73">
        <f>'Pretax Fuel Prices'!L73+'Fuel Taxes'!L73</f>
        <v/>
      </c>
      <c r="M73">
        <f>'Pretax Fuel Prices'!M73+'Fuel Taxes'!M73</f>
        <v/>
      </c>
      <c r="N73">
        <f>'Pretax Fuel Prices'!N73+'Fuel Taxes'!N73</f>
        <v/>
      </c>
      <c r="O73">
        <f>'Pretax Fuel Prices'!O73+'Fuel Taxes'!O73</f>
        <v/>
      </c>
      <c r="P73">
        <f>'Pretax Fuel Prices'!P73+'Fuel Taxes'!P73</f>
        <v/>
      </c>
      <c r="Q73">
        <f>'Pretax Fuel Prices'!Q73+'Fuel Taxes'!Q73</f>
        <v/>
      </c>
      <c r="R73">
        <f>'Pretax Fuel Prices'!R73+'Fuel Taxes'!R73</f>
        <v/>
      </c>
      <c r="S73">
        <f>'Pretax Fuel Prices'!S73+'Fuel Taxes'!S73</f>
        <v/>
      </c>
      <c r="T73">
        <f>'Pretax Fuel Prices'!T73+'Fuel Taxes'!T73</f>
        <v/>
      </c>
      <c r="U73">
        <f>'Pretax Fuel Prices'!U73+'Fuel Taxes'!U73</f>
        <v/>
      </c>
      <c r="V73">
        <f>'Pretax Fuel Prices'!V73+'Fuel Taxes'!V73</f>
        <v/>
      </c>
      <c r="W73">
        <f>'Pretax Fuel Prices'!W73+'Fuel Taxes'!W73</f>
        <v/>
      </c>
      <c r="X73">
        <f>'Pretax Fuel Prices'!X73+'Fuel Taxes'!X73</f>
        <v/>
      </c>
      <c r="Y73">
        <f>'Pretax Fuel Prices'!Y73+'Fuel Taxes'!Y73</f>
        <v/>
      </c>
      <c r="Z73">
        <f>'Pretax Fuel Prices'!Z73+'Fuel Taxes'!Z73</f>
        <v/>
      </c>
      <c r="AA73">
        <f>'Pretax Fuel Prices'!AA73+'Fuel Taxes'!AA73</f>
        <v/>
      </c>
      <c r="AB73">
        <f>'Pretax Fuel Prices'!AB73+'Fuel Taxes'!AB73</f>
        <v/>
      </c>
      <c r="AC73">
        <f>'Pretax Fuel Prices'!AC73+'Fuel Taxes'!AC73</f>
        <v/>
      </c>
      <c r="AD73">
        <f>'Pretax Fuel Prices'!AD73+'Fuel Taxes'!AD73</f>
        <v/>
      </c>
      <c r="AE73">
        <f>'Pretax Fuel Prices'!AE73+'Fuel Taxes'!AE73</f>
        <v/>
      </c>
      <c r="AF73">
        <f>'Pretax Fuel Prices'!AF73+'Fuel Taxes'!AF73</f>
        <v/>
      </c>
      <c r="AG73">
        <f>'Pretax Fuel Prices'!AG73+'Fuel Taxes'!AG73</f>
        <v/>
      </c>
      <c r="AH73">
        <f>'Pretax Fuel Prices'!AH73+'Fuel Taxes'!AH73</f>
        <v/>
      </c>
      <c r="AI73">
        <f>'Pretax Fuel Prices'!AI73+'Fuel Taxes'!AI73</f>
        <v/>
      </c>
    </row>
    <row r="74">
      <c r="A74" t="inlineStr">
        <is>
          <t>Electricity Sector</t>
        </is>
      </c>
      <c r="B74">
        <f>'Pretax Fuel Prices'!B74+'Fuel Taxes'!B74</f>
        <v/>
      </c>
      <c r="C74">
        <f>'Pretax Fuel Prices'!C74+'Fuel Taxes'!C74</f>
        <v/>
      </c>
      <c r="D74">
        <f>'Pretax Fuel Prices'!D74+'Fuel Taxes'!D74</f>
        <v/>
      </c>
      <c r="E74">
        <f>'Pretax Fuel Prices'!E74+'Fuel Taxes'!E74</f>
        <v/>
      </c>
      <c r="F74">
        <f>'Pretax Fuel Prices'!F74+'Fuel Taxes'!F74</f>
        <v/>
      </c>
      <c r="G74">
        <f>'Pretax Fuel Prices'!G74+'Fuel Taxes'!G74</f>
        <v/>
      </c>
      <c r="H74">
        <f>'Pretax Fuel Prices'!H74+'Fuel Taxes'!H74</f>
        <v/>
      </c>
      <c r="I74">
        <f>'Pretax Fuel Prices'!I74+'Fuel Taxes'!I74</f>
        <v/>
      </c>
      <c r="J74">
        <f>'Pretax Fuel Prices'!J74+'Fuel Taxes'!J74</f>
        <v/>
      </c>
      <c r="K74">
        <f>'Pretax Fuel Prices'!K74+'Fuel Taxes'!K74</f>
        <v/>
      </c>
      <c r="L74">
        <f>'Pretax Fuel Prices'!L74+'Fuel Taxes'!L74</f>
        <v/>
      </c>
      <c r="M74">
        <f>'Pretax Fuel Prices'!M74+'Fuel Taxes'!M74</f>
        <v/>
      </c>
      <c r="N74">
        <f>'Pretax Fuel Prices'!N74+'Fuel Taxes'!N74</f>
        <v/>
      </c>
      <c r="O74">
        <f>'Pretax Fuel Prices'!O74+'Fuel Taxes'!O74</f>
        <v/>
      </c>
      <c r="P74">
        <f>'Pretax Fuel Prices'!P74+'Fuel Taxes'!P74</f>
        <v/>
      </c>
      <c r="Q74">
        <f>'Pretax Fuel Prices'!Q74+'Fuel Taxes'!Q74</f>
        <v/>
      </c>
      <c r="R74">
        <f>'Pretax Fuel Prices'!R74+'Fuel Taxes'!R74</f>
        <v/>
      </c>
      <c r="S74">
        <f>'Pretax Fuel Prices'!S74+'Fuel Taxes'!S74</f>
        <v/>
      </c>
      <c r="T74">
        <f>'Pretax Fuel Prices'!T74+'Fuel Taxes'!T74</f>
        <v/>
      </c>
      <c r="U74">
        <f>'Pretax Fuel Prices'!U74+'Fuel Taxes'!U74</f>
        <v/>
      </c>
      <c r="V74">
        <f>'Pretax Fuel Prices'!V74+'Fuel Taxes'!V74</f>
        <v/>
      </c>
      <c r="W74">
        <f>'Pretax Fuel Prices'!W74+'Fuel Taxes'!W74</f>
        <v/>
      </c>
      <c r="X74">
        <f>'Pretax Fuel Prices'!X74+'Fuel Taxes'!X74</f>
        <v/>
      </c>
      <c r="Y74">
        <f>'Pretax Fuel Prices'!Y74+'Fuel Taxes'!Y74</f>
        <v/>
      </c>
      <c r="Z74">
        <f>'Pretax Fuel Prices'!Z74+'Fuel Taxes'!Z74</f>
        <v/>
      </c>
      <c r="AA74">
        <f>'Pretax Fuel Prices'!AA74+'Fuel Taxes'!AA74</f>
        <v/>
      </c>
      <c r="AB74">
        <f>'Pretax Fuel Prices'!AB74+'Fuel Taxes'!AB74</f>
        <v/>
      </c>
      <c r="AC74">
        <f>'Pretax Fuel Prices'!AC74+'Fuel Taxes'!AC74</f>
        <v/>
      </c>
      <c r="AD74">
        <f>'Pretax Fuel Prices'!AD74+'Fuel Taxes'!AD74</f>
        <v/>
      </c>
      <c r="AE74">
        <f>'Pretax Fuel Prices'!AE74+'Fuel Taxes'!AE74</f>
        <v/>
      </c>
      <c r="AF74">
        <f>'Pretax Fuel Prices'!AF74+'Fuel Taxes'!AF74</f>
        <v/>
      </c>
      <c r="AG74">
        <f>'Pretax Fuel Prices'!AG74+'Fuel Taxes'!AG74</f>
        <v/>
      </c>
      <c r="AH74">
        <f>'Pretax Fuel Prices'!AH74+'Fuel Taxes'!AH74</f>
        <v/>
      </c>
      <c r="AI74">
        <f>'Pretax Fuel Prices'!AI74+'Fuel Taxes'!AI74</f>
        <v/>
      </c>
    </row>
    <row r="75">
      <c r="A75" t="inlineStr">
        <is>
          <t>Residential Buildings Sector</t>
        </is>
      </c>
      <c r="B75">
        <f>'Pretax Fuel Prices'!B75+'Fuel Taxes'!B75</f>
        <v/>
      </c>
      <c r="C75">
        <f>'Pretax Fuel Prices'!C75+'Fuel Taxes'!C75</f>
        <v/>
      </c>
      <c r="D75">
        <f>'Pretax Fuel Prices'!D75+'Fuel Taxes'!D75</f>
        <v/>
      </c>
      <c r="E75">
        <f>'Pretax Fuel Prices'!E75+'Fuel Taxes'!E75</f>
        <v/>
      </c>
      <c r="F75">
        <f>'Pretax Fuel Prices'!F75+'Fuel Taxes'!F75</f>
        <v/>
      </c>
      <c r="G75">
        <f>'Pretax Fuel Prices'!G75+'Fuel Taxes'!G75</f>
        <v/>
      </c>
      <c r="H75">
        <f>'Pretax Fuel Prices'!H75+'Fuel Taxes'!H75</f>
        <v/>
      </c>
      <c r="I75">
        <f>'Pretax Fuel Prices'!I75+'Fuel Taxes'!I75</f>
        <v/>
      </c>
      <c r="J75">
        <f>'Pretax Fuel Prices'!J75+'Fuel Taxes'!J75</f>
        <v/>
      </c>
      <c r="K75">
        <f>'Pretax Fuel Prices'!K75+'Fuel Taxes'!K75</f>
        <v/>
      </c>
      <c r="L75">
        <f>'Pretax Fuel Prices'!L75+'Fuel Taxes'!L75</f>
        <v/>
      </c>
      <c r="M75">
        <f>'Pretax Fuel Prices'!M75+'Fuel Taxes'!M75</f>
        <v/>
      </c>
      <c r="N75">
        <f>'Pretax Fuel Prices'!N75+'Fuel Taxes'!N75</f>
        <v/>
      </c>
      <c r="O75">
        <f>'Pretax Fuel Prices'!O75+'Fuel Taxes'!O75</f>
        <v/>
      </c>
      <c r="P75">
        <f>'Pretax Fuel Prices'!P75+'Fuel Taxes'!P75</f>
        <v/>
      </c>
      <c r="Q75">
        <f>'Pretax Fuel Prices'!Q75+'Fuel Taxes'!Q75</f>
        <v/>
      </c>
      <c r="R75">
        <f>'Pretax Fuel Prices'!R75+'Fuel Taxes'!R75</f>
        <v/>
      </c>
      <c r="S75">
        <f>'Pretax Fuel Prices'!S75+'Fuel Taxes'!S75</f>
        <v/>
      </c>
      <c r="T75">
        <f>'Pretax Fuel Prices'!T75+'Fuel Taxes'!T75</f>
        <v/>
      </c>
      <c r="U75">
        <f>'Pretax Fuel Prices'!U75+'Fuel Taxes'!U75</f>
        <v/>
      </c>
      <c r="V75">
        <f>'Pretax Fuel Prices'!V75+'Fuel Taxes'!V75</f>
        <v/>
      </c>
      <c r="W75">
        <f>'Pretax Fuel Prices'!W75+'Fuel Taxes'!W75</f>
        <v/>
      </c>
      <c r="X75">
        <f>'Pretax Fuel Prices'!X75+'Fuel Taxes'!X75</f>
        <v/>
      </c>
      <c r="Y75">
        <f>'Pretax Fuel Prices'!Y75+'Fuel Taxes'!Y75</f>
        <v/>
      </c>
      <c r="Z75">
        <f>'Pretax Fuel Prices'!Z75+'Fuel Taxes'!Z75</f>
        <v/>
      </c>
      <c r="AA75">
        <f>'Pretax Fuel Prices'!AA75+'Fuel Taxes'!AA75</f>
        <v/>
      </c>
      <c r="AB75">
        <f>'Pretax Fuel Prices'!AB75+'Fuel Taxes'!AB75</f>
        <v/>
      </c>
      <c r="AC75">
        <f>'Pretax Fuel Prices'!AC75+'Fuel Taxes'!AC75</f>
        <v/>
      </c>
      <c r="AD75">
        <f>'Pretax Fuel Prices'!AD75+'Fuel Taxes'!AD75</f>
        <v/>
      </c>
      <c r="AE75">
        <f>'Pretax Fuel Prices'!AE75+'Fuel Taxes'!AE75</f>
        <v/>
      </c>
      <c r="AF75">
        <f>'Pretax Fuel Prices'!AF75+'Fuel Taxes'!AF75</f>
        <v/>
      </c>
      <c r="AG75">
        <f>'Pretax Fuel Prices'!AG75+'Fuel Taxes'!AG75</f>
        <v/>
      </c>
      <c r="AH75">
        <f>'Pretax Fuel Prices'!AH75+'Fuel Taxes'!AH75</f>
        <v/>
      </c>
      <c r="AI75">
        <f>'Pretax Fuel Prices'!AI75+'Fuel Taxes'!AI75</f>
        <v/>
      </c>
    </row>
    <row r="76">
      <c r="A76" t="inlineStr">
        <is>
          <t>Commercial Buildings Sector</t>
        </is>
      </c>
      <c r="B76">
        <f>'Pretax Fuel Prices'!B76+'Fuel Taxes'!B76</f>
        <v/>
      </c>
      <c r="C76">
        <f>'Pretax Fuel Prices'!C76+'Fuel Taxes'!C76</f>
        <v/>
      </c>
      <c r="D76">
        <f>'Pretax Fuel Prices'!D76+'Fuel Taxes'!D76</f>
        <v/>
      </c>
      <c r="E76">
        <f>'Pretax Fuel Prices'!E76+'Fuel Taxes'!E76</f>
        <v/>
      </c>
      <c r="F76">
        <f>'Pretax Fuel Prices'!F76+'Fuel Taxes'!F76</f>
        <v/>
      </c>
      <c r="G76">
        <f>'Pretax Fuel Prices'!G76+'Fuel Taxes'!G76</f>
        <v/>
      </c>
      <c r="H76">
        <f>'Pretax Fuel Prices'!H76+'Fuel Taxes'!H76</f>
        <v/>
      </c>
      <c r="I76">
        <f>'Pretax Fuel Prices'!I76+'Fuel Taxes'!I76</f>
        <v/>
      </c>
      <c r="J76">
        <f>'Pretax Fuel Prices'!J76+'Fuel Taxes'!J76</f>
        <v/>
      </c>
      <c r="K76">
        <f>'Pretax Fuel Prices'!K76+'Fuel Taxes'!K76</f>
        <v/>
      </c>
      <c r="L76">
        <f>'Pretax Fuel Prices'!L76+'Fuel Taxes'!L76</f>
        <v/>
      </c>
      <c r="M76">
        <f>'Pretax Fuel Prices'!M76+'Fuel Taxes'!M76</f>
        <v/>
      </c>
      <c r="N76">
        <f>'Pretax Fuel Prices'!N76+'Fuel Taxes'!N76</f>
        <v/>
      </c>
      <c r="O76">
        <f>'Pretax Fuel Prices'!O76+'Fuel Taxes'!O76</f>
        <v/>
      </c>
      <c r="P76">
        <f>'Pretax Fuel Prices'!P76+'Fuel Taxes'!P76</f>
        <v/>
      </c>
      <c r="Q76">
        <f>'Pretax Fuel Prices'!Q76+'Fuel Taxes'!Q76</f>
        <v/>
      </c>
      <c r="R76">
        <f>'Pretax Fuel Prices'!R76+'Fuel Taxes'!R76</f>
        <v/>
      </c>
      <c r="S76">
        <f>'Pretax Fuel Prices'!S76+'Fuel Taxes'!S76</f>
        <v/>
      </c>
      <c r="T76">
        <f>'Pretax Fuel Prices'!T76+'Fuel Taxes'!T76</f>
        <v/>
      </c>
      <c r="U76">
        <f>'Pretax Fuel Prices'!U76+'Fuel Taxes'!U76</f>
        <v/>
      </c>
      <c r="V76">
        <f>'Pretax Fuel Prices'!V76+'Fuel Taxes'!V76</f>
        <v/>
      </c>
      <c r="W76">
        <f>'Pretax Fuel Prices'!W76+'Fuel Taxes'!W76</f>
        <v/>
      </c>
      <c r="X76">
        <f>'Pretax Fuel Prices'!X76+'Fuel Taxes'!X76</f>
        <v/>
      </c>
      <c r="Y76">
        <f>'Pretax Fuel Prices'!Y76+'Fuel Taxes'!Y76</f>
        <v/>
      </c>
      <c r="Z76">
        <f>'Pretax Fuel Prices'!Z76+'Fuel Taxes'!Z76</f>
        <v/>
      </c>
      <c r="AA76">
        <f>'Pretax Fuel Prices'!AA76+'Fuel Taxes'!AA76</f>
        <v/>
      </c>
      <c r="AB76">
        <f>'Pretax Fuel Prices'!AB76+'Fuel Taxes'!AB76</f>
        <v/>
      </c>
      <c r="AC76">
        <f>'Pretax Fuel Prices'!AC76+'Fuel Taxes'!AC76</f>
        <v/>
      </c>
      <c r="AD76">
        <f>'Pretax Fuel Prices'!AD76+'Fuel Taxes'!AD76</f>
        <v/>
      </c>
      <c r="AE76">
        <f>'Pretax Fuel Prices'!AE76+'Fuel Taxes'!AE76</f>
        <v/>
      </c>
      <c r="AF76">
        <f>'Pretax Fuel Prices'!AF76+'Fuel Taxes'!AF76</f>
        <v/>
      </c>
      <c r="AG76">
        <f>'Pretax Fuel Prices'!AG76+'Fuel Taxes'!AG76</f>
        <v/>
      </c>
      <c r="AH76">
        <f>'Pretax Fuel Prices'!AH76+'Fuel Taxes'!AH76</f>
        <v/>
      </c>
      <c r="AI76">
        <f>'Pretax Fuel Prices'!AI76+'Fuel Taxes'!AI76</f>
        <v/>
      </c>
    </row>
    <row r="77">
      <c r="A77" t="inlineStr">
        <is>
          <t>Industry Sector</t>
        </is>
      </c>
      <c r="B77">
        <f>'Pretax Fuel Prices'!B77+'Fuel Taxes'!B77</f>
        <v/>
      </c>
      <c r="C77">
        <f>'Pretax Fuel Prices'!C77+'Fuel Taxes'!C77</f>
        <v/>
      </c>
      <c r="D77">
        <f>'Pretax Fuel Prices'!D77+'Fuel Taxes'!D77</f>
        <v/>
      </c>
      <c r="E77">
        <f>'Pretax Fuel Prices'!E77+'Fuel Taxes'!E77</f>
        <v/>
      </c>
      <c r="F77">
        <f>'Pretax Fuel Prices'!F77+'Fuel Taxes'!F77</f>
        <v/>
      </c>
      <c r="G77">
        <f>'Pretax Fuel Prices'!G77+'Fuel Taxes'!G77</f>
        <v/>
      </c>
      <c r="H77">
        <f>'Pretax Fuel Prices'!H77+'Fuel Taxes'!H77</f>
        <v/>
      </c>
      <c r="I77">
        <f>'Pretax Fuel Prices'!I77+'Fuel Taxes'!I77</f>
        <v/>
      </c>
      <c r="J77">
        <f>'Pretax Fuel Prices'!J77+'Fuel Taxes'!J77</f>
        <v/>
      </c>
      <c r="K77">
        <f>'Pretax Fuel Prices'!K77+'Fuel Taxes'!K77</f>
        <v/>
      </c>
      <c r="L77">
        <f>'Pretax Fuel Prices'!L77+'Fuel Taxes'!L77</f>
        <v/>
      </c>
      <c r="M77">
        <f>'Pretax Fuel Prices'!M77+'Fuel Taxes'!M77</f>
        <v/>
      </c>
      <c r="N77">
        <f>'Pretax Fuel Prices'!N77+'Fuel Taxes'!N77</f>
        <v/>
      </c>
      <c r="O77">
        <f>'Pretax Fuel Prices'!O77+'Fuel Taxes'!O77</f>
        <v/>
      </c>
      <c r="P77">
        <f>'Pretax Fuel Prices'!P77+'Fuel Taxes'!P77</f>
        <v/>
      </c>
      <c r="Q77">
        <f>'Pretax Fuel Prices'!Q77+'Fuel Taxes'!Q77</f>
        <v/>
      </c>
      <c r="R77">
        <f>'Pretax Fuel Prices'!R77+'Fuel Taxes'!R77</f>
        <v/>
      </c>
      <c r="S77">
        <f>'Pretax Fuel Prices'!S77+'Fuel Taxes'!S77</f>
        <v/>
      </c>
      <c r="T77">
        <f>'Pretax Fuel Prices'!T77+'Fuel Taxes'!T77</f>
        <v/>
      </c>
      <c r="U77">
        <f>'Pretax Fuel Prices'!U77+'Fuel Taxes'!U77</f>
        <v/>
      </c>
      <c r="V77">
        <f>'Pretax Fuel Prices'!V77+'Fuel Taxes'!V77</f>
        <v/>
      </c>
      <c r="W77">
        <f>'Pretax Fuel Prices'!W77+'Fuel Taxes'!W77</f>
        <v/>
      </c>
      <c r="X77">
        <f>'Pretax Fuel Prices'!X77+'Fuel Taxes'!X77</f>
        <v/>
      </c>
      <c r="Y77">
        <f>'Pretax Fuel Prices'!Y77+'Fuel Taxes'!Y77</f>
        <v/>
      </c>
      <c r="Z77">
        <f>'Pretax Fuel Prices'!Z77+'Fuel Taxes'!Z77</f>
        <v/>
      </c>
      <c r="AA77">
        <f>'Pretax Fuel Prices'!AA77+'Fuel Taxes'!AA77</f>
        <v/>
      </c>
      <c r="AB77">
        <f>'Pretax Fuel Prices'!AB77+'Fuel Taxes'!AB77</f>
        <v/>
      </c>
      <c r="AC77">
        <f>'Pretax Fuel Prices'!AC77+'Fuel Taxes'!AC77</f>
        <v/>
      </c>
      <c r="AD77">
        <f>'Pretax Fuel Prices'!AD77+'Fuel Taxes'!AD77</f>
        <v/>
      </c>
      <c r="AE77">
        <f>'Pretax Fuel Prices'!AE77+'Fuel Taxes'!AE77</f>
        <v/>
      </c>
      <c r="AF77">
        <f>'Pretax Fuel Prices'!AF77+'Fuel Taxes'!AF77</f>
        <v/>
      </c>
      <c r="AG77">
        <f>'Pretax Fuel Prices'!AG77+'Fuel Taxes'!AG77</f>
        <v/>
      </c>
      <c r="AH77">
        <f>'Pretax Fuel Prices'!AH77+'Fuel Taxes'!AH77</f>
        <v/>
      </c>
      <c r="AI77">
        <f>'Pretax Fuel Prices'!AI77+'Fuel Taxes'!AI77</f>
        <v/>
      </c>
    </row>
    <row r="78">
      <c r="A78" t="inlineStr">
        <is>
          <t>District Heating Sector</t>
        </is>
      </c>
      <c r="B78">
        <f>'Pretax Fuel Prices'!B78+'Fuel Taxes'!B78</f>
        <v/>
      </c>
      <c r="C78">
        <f>'Pretax Fuel Prices'!C78+'Fuel Taxes'!C78</f>
        <v/>
      </c>
      <c r="D78">
        <f>'Pretax Fuel Prices'!D78+'Fuel Taxes'!D78</f>
        <v/>
      </c>
      <c r="E78">
        <f>'Pretax Fuel Prices'!E78+'Fuel Taxes'!E78</f>
        <v/>
      </c>
      <c r="F78">
        <f>'Pretax Fuel Prices'!F78+'Fuel Taxes'!F78</f>
        <v/>
      </c>
      <c r="G78">
        <f>'Pretax Fuel Prices'!G78+'Fuel Taxes'!G78</f>
        <v/>
      </c>
      <c r="H78">
        <f>'Pretax Fuel Prices'!H78+'Fuel Taxes'!H78</f>
        <v/>
      </c>
      <c r="I78">
        <f>'Pretax Fuel Prices'!I78+'Fuel Taxes'!I78</f>
        <v/>
      </c>
      <c r="J78">
        <f>'Pretax Fuel Prices'!J78+'Fuel Taxes'!J78</f>
        <v/>
      </c>
      <c r="K78">
        <f>'Pretax Fuel Prices'!K78+'Fuel Taxes'!K78</f>
        <v/>
      </c>
      <c r="L78">
        <f>'Pretax Fuel Prices'!L78+'Fuel Taxes'!L78</f>
        <v/>
      </c>
      <c r="M78">
        <f>'Pretax Fuel Prices'!M78+'Fuel Taxes'!M78</f>
        <v/>
      </c>
      <c r="N78">
        <f>'Pretax Fuel Prices'!N78+'Fuel Taxes'!N78</f>
        <v/>
      </c>
      <c r="O78">
        <f>'Pretax Fuel Prices'!O78+'Fuel Taxes'!O78</f>
        <v/>
      </c>
      <c r="P78">
        <f>'Pretax Fuel Prices'!P78+'Fuel Taxes'!P78</f>
        <v/>
      </c>
      <c r="Q78">
        <f>'Pretax Fuel Prices'!Q78+'Fuel Taxes'!Q78</f>
        <v/>
      </c>
      <c r="R78">
        <f>'Pretax Fuel Prices'!R78+'Fuel Taxes'!R78</f>
        <v/>
      </c>
      <c r="S78">
        <f>'Pretax Fuel Prices'!S78+'Fuel Taxes'!S78</f>
        <v/>
      </c>
      <c r="T78">
        <f>'Pretax Fuel Prices'!T78+'Fuel Taxes'!T78</f>
        <v/>
      </c>
      <c r="U78">
        <f>'Pretax Fuel Prices'!U78+'Fuel Taxes'!U78</f>
        <v/>
      </c>
      <c r="V78">
        <f>'Pretax Fuel Prices'!V78+'Fuel Taxes'!V78</f>
        <v/>
      </c>
      <c r="W78">
        <f>'Pretax Fuel Prices'!W78+'Fuel Taxes'!W78</f>
        <v/>
      </c>
      <c r="X78">
        <f>'Pretax Fuel Prices'!X78+'Fuel Taxes'!X78</f>
        <v/>
      </c>
      <c r="Y78">
        <f>'Pretax Fuel Prices'!Y78+'Fuel Taxes'!Y78</f>
        <v/>
      </c>
      <c r="Z78">
        <f>'Pretax Fuel Prices'!Z78+'Fuel Taxes'!Z78</f>
        <v/>
      </c>
      <c r="AA78">
        <f>'Pretax Fuel Prices'!AA78+'Fuel Taxes'!AA78</f>
        <v/>
      </c>
      <c r="AB78">
        <f>'Pretax Fuel Prices'!AB78+'Fuel Taxes'!AB78</f>
        <v/>
      </c>
      <c r="AC78">
        <f>'Pretax Fuel Prices'!AC78+'Fuel Taxes'!AC78</f>
        <v/>
      </c>
      <c r="AD78">
        <f>'Pretax Fuel Prices'!AD78+'Fuel Taxes'!AD78</f>
        <v/>
      </c>
      <c r="AE78">
        <f>'Pretax Fuel Prices'!AE78+'Fuel Taxes'!AE78</f>
        <v/>
      </c>
      <c r="AF78">
        <f>'Pretax Fuel Prices'!AF78+'Fuel Taxes'!AF78</f>
        <v/>
      </c>
      <c r="AG78">
        <f>'Pretax Fuel Prices'!AG78+'Fuel Taxes'!AG78</f>
        <v/>
      </c>
      <c r="AH78">
        <f>'Pretax Fuel Prices'!AH78+'Fuel Taxes'!AH78</f>
        <v/>
      </c>
      <c r="AI78">
        <f>'Pretax Fuel Prices'!AI78+'Fuel Taxes'!AI78</f>
        <v/>
      </c>
    </row>
    <row r="79">
      <c r="A79" t="inlineStr">
        <is>
          <t>LULUCF Sector</t>
        </is>
      </c>
      <c r="B79">
        <f>'Pretax Fuel Prices'!B79+'Fuel Taxes'!B79</f>
        <v/>
      </c>
      <c r="C79">
        <f>'Pretax Fuel Prices'!C79+'Fuel Taxes'!C79</f>
        <v/>
      </c>
      <c r="D79">
        <f>'Pretax Fuel Prices'!D79+'Fuel Taxes'!D79</f>
        <v/>
      </c>
      <c r="E79">
        <f>'Pretax Fuel Prices'!E79+'Fuel Taxes'!E79</f>
        <v/>
      </c>
      <c r="F79">
        <f>'Pretax Fuel Prices'!F79+'Fuel Taxes'!F79</f>
        <v/>
      </c>
      <c r="G79">
        <f>'Pretax Fuel Prices'!G79+'Fuel Taxes'!G79</f>
        <v/>
      </c>
      <c r="H79">
        <f>'Pretax Fuel Prices'!H79+'Fuel Taxes'!H79</f>
        <v/>
      </c>
      <c r="I79">
        <f>'Pretax Fuel Prices'!I79+'Fuel Taxes'!I79</f>
        <v/>
      </c>
      <c r="J79">
        <f>'Pretax Fuel Prices'!J79+'Fuel Taxes'!J79</f>
        <v/>
      </c>
      <c r="K79">
        <f>'Pretax Fuel Prices'!K79+'Fuel Taxes'!K79</f>
        <v/>
      </c>
      <c r="L79">
        <f>'Pretax Fuel Prices'!L79+'Fuel Taxes'!L79</f>
        <v/>
      </c>
      <c r="M79">
        <f>'Pretax Fuel Prices'!M79+'Fuel Taxes'!M79</f>
        <v/>
      </c>
      <c r="N79">
        <f>'Pretax Fuel Prices'!N79+'Fuel Taxes'!N79</f>
        <v/>
      </c>
      <c r="O79">
        <f>'Pretax Fuel Prices'!O79+'Fuel Taxes'!O79</f>
        <v/>
      </c>
      <c r="P79">
        <f>'Pretax Fuel Prices'!P79+'Fuel Taxes'!P79</f>
        <v/>
      </c>
      <c r="Q79">
        <f>'Pretax Fuel Prices'!Q79+'Fuel Taxes'!Q79</f>
        <v/>
      </c>
      <c r="R79">
        <f>'Pretax Fuel Prices'!R79+'Fuel Taxes'!R79</f>
        <v/>
      </c>
      <c r="S79">
        <f>'Pretax Fuel Prices'!S79+'Fuel Taxes'!S79</f>
        <v/>
      </c>
      <c r="T79">
        <f>'Pretax Fuel Prices'!T79+'Fuel Taxes'!T79</f>
        <v/>
      </c>
      <c r="U79">
        <f>'Pretax Fuel Prices'!U79+'Fuel Taxes'!U79</f>
        <v/>
      </c>
      <c r="V79">
        <f>'Pretax Fuel Prices'!V79+'Fuel Taxes'!V79</f>
        <v/>
      </c>
      <c r="W79">
        <f>'Pretax Fuel Prices'!W79+'Fuel Taxes'!W79</f>
        <v/>
      </c>
      <c r="X79">
        <f>'Pretax Fuel Prices'!X79+'Fuel Taxes'!X79</f>
        <v/>
      </c>
      <c r="Y79">
        <f>'Pretax Fuel Prices'!Y79+'Fuel Taxes'!Y79</f>
        <v/>
      </c>
      <c r="Z79">
        <f>'Pretax Fuel Prices'!Z79+'Fuel Taxes'!Z79</f>
        <v/>
      </c>
      <c r="AA79">
        <f>'Pretax Fuel Prices'!AA79+'Fuel Taxes'!AA79</f>
        <v/>
      </c>
      <c r="AB79">
        <f>'Pretax Fuel Prices'!AB79+'Fuel Taxes'!AB79</f>
        <v/>
      </c>
      <c r="AC79">
        <f>'Pretax Fuel Prices'!AC79+'Fuel Taxes'!AC79</f>
        <v/>
      </c>
      <c r="AD79">
        <f>'Pretax Fuel Prices'!AD79+'Fuel Taxes'!AD79</f>
        <v/>
      </c>
      <c r="AE79">
        <f>'Pretax Fuel Prices'!AE79+'Fuel Taxes'!AE79</f>
        <v/>
      </c>
      <c r="AF79">
        <f>'Pretax Fuel Prices'!AF79+'Fuel Taxes'!AF79</f>
        <v/>
      </c>
      <c r="AG79">
        <f>'Pretax Fuel Prices'!AG79+'Fuel Taxes'!AG79</f>
        <v/>
      </c>
      <c r="AH79">
        <f>'Pretax Fuel Prices'!AH79+'Fuel Taxes'!AH79</f>
        <v/>
      </c>
      <c r="AI79">
        <f>'Pretax Fuel Prices'!AI79+'Fuel Taxes'!AI79</f>
        <v/>
      </c>
    </row>
    <row r="80">
      <c r="A80" t="inlineStr">
        <is>
          <t>Geoengineering Sector</t>
        </is>
      </c>
      <c r="B80">
        <f>'Pretax Fuel Prices'!B80+'Fuel Taxes'!B80</f>
        <v/>
      </c>
      <c r="C80">
        <f>'Pretax Fuel Prices'!C80+'Fuel Taxes'!C80</f>
        <v/>
      </c>
      <c r="D80">
        <f>'Pretax Fuel Prices'!D80+'Fuel Taxes'!D80</f>
        <v/>
      </c>
      <c r="E80">
        <f>'Pretax Fuel Prices'!E80+'Fuel Taxes'!E80</f>
        <v/>
      </c>
      <c r="F80">
        <f>'Pretax Fuel Prices'!F80+'Fuel Taxes'!F80</f>
        <v/>
      </c>
      <c r="G80">
        <f>'Pretax Fuel Prices'!G80+'Fuel Taxes'!G80</f>
        <v/>
      </c>
      <c r="H80">
        <f>'Pretax Fuel Prices'!H80+'Fuel Taxes'!H80</f>
        <v/>
      </c>
      <c r="I80">
        <f>'Pretax Fuel Prices'!I80+'Fuel Taxes'!I80</f>
        <v/>
      </c>
      <c r="J80">
        <f>'Pretax Fuel Prices'!J80+'Fuel Taxes'!J80</f>
        <v/>
      </c>
      <c r="K80">
        <f>'Pretax Fuel Prices'!K80+'Fuel Taxes'!K80</f>
        <v/>
      </c>
      <c r="L80">
        <f>'Pretax Fuel Prices'!L80+'Fuel Taxes'!L80</f>
        <v/>
      </c>
      <c r="M80">
        <f>'Pretax Fuel Prices'!M80+'Fuel Taxes'!M80</f>
        <v/>
      </c>
      <c r="N80">
        <f>'Pretax Fuel Prices'!N80+'Fuel Taxes'!N80</f>
        <v/>
      </c>
      <c r="O80">
        <f>'Pretax Fuel Prices'!O80+'Fuel Taxes'!O80</f>
        <v/>
      </c>
      <c r="P80">
        <f>'Pretax Fuel Prices'!P80+'Fuel Taxes'!P80</f>
        <v/>
      </c>
      <c r="Q80">
        <f>'Pretax Fuel Prices'!Q80+'Fuel Taxes'!Q80</f>
        <v/>
      </c>
      <c r="R80">
        <f>'Pretax Fuel Prices'!R80+'Fuel Taxes'!R80</f>
        <v/>
      </c>
      <c r="S80">
        <f>'Pretax Fuel Prices'!S80+'Fuel Taxes'!S80</f>
        <v/>
      </c>
      <c r="T80">
        <f>'Pretax Fuel Prices'!T80+'Fuel Taxes'!T80</f>
        <v/>
      </c>
      <c r="U80">
        <f>'Pretax Fuel Prices'!U80+'Fuel Taxes'!U80</f>
        <v/>
      </c>
      <c r="V80">
        <f>'Pretax Fuel Prices'!V80+'Fuel Taxes'!V80</f>
        <v/>
      </c>
      <c r="W80">
        <f>'Pretax Fuel Prices'!W80+'Fuel Taxes'!W80</f>
        <v/>
      </c>
      <c r="X80">
        <f>'Pretax Fuel Prices'!X80+'Fuel Taxes'!X80</f>
        <v/>
      </c>
      <c r="Y80">
        <f>'Pretax Fuel Prices'!Y80+'Fuel Taxes'!Y80</f>
        <v/>
      </c>
      <c r="Z80">
        <f>'Pretax Fuel Prices'!Z80+'Fuel Taxes'!Z80</f>
        <v/>
      </c>
      <c r="AA80">
        <f>'Pretax Fuel Prices'!AA80+'Fuel Taxes'!AA80</f>
        <v/>
      </c>
      <c r="AB80">
        <f>'Pretax Fuel Prices'!AB80+'Fuel Taxes'!AB80</f>
        <v/>
      </c>
      <c r="AC80">
        <f>'Pretax Fuel Prices'!AC80+'Fuel Taxes'!AC80</f>
        <v/>
      </c>
      <c r="AD80">
        <f>'Pretax Fuel Prices'!AD80+'Fuel Taxes'!AD80</f>
        <v/>
      </c>
      <c r="AE80">
        <f>'Pretax Fuel Prices'!AE80+'Fuel Taxes'!AE80</f>
        <v/>
      </c>
      <c r="AF80">
        <f>'Pretax Fuel Prices'!AF80+'Fuel Taxes'!AF80</f>
        <v/>
      </c>
      <c r="AG80">
        <f>'Pretax Fuel Prices'!AG80+'Fuel Taxes'!AG80</f>
        <v/>
      </c>
      <c r="AH80">
        <f>'Pretax Fuel Prices'!AH80+'Fuel Taxes'!AH80</f>
        <v/>
      </c>
      <c r="AI80">
        <f>'Pretax Fuel Prices'!AI80+'Fuel Taxes'!AI80</f>
        <v/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>
        <f>'Pretax Fuel Prices'!B83+'Fuel Taxes'!B83</f>
        <v/>
      </c>
      <c r="C83">
        <f>'Pretax Fuel Prices'!C83+'Fuel Taxes'!C83</f>
        <v/>
      </c>
      <c r="D83">
        <f>'Pretax Fuel Prices'!D83+'Fuel Taxes'!D83</f>
        <v/>
      </c>
      <c r="E83">
        <f>'Pretax Fuel Prices'!E83+'Fuel Taxes'!E83</f>
        <v/>
      </c>
      <c r="F83">
        <f>'Pretax Fuel Prices'!F83+'Fuel Taxes'!F83</f>
        <v/>
      </c>
      <c r="G83">
        <f>'Pretax Fuel Prices'!G83+'Fuel Taxes'!G83</f>
        <v/>
      </c>
      <c r="H83">
        <f>'Pretax Fuel Prices'!H83+'Fuel Taxes'!H83</f>
        <v/>
      </c>
      <c r="I83">
        <f>'Pretax Fuel Prices'!I83+'Fuel Taxes'!I83</f>
        <v/>
      </c>
      <c r="J83">
        <f>'Pretax Fuel Prices'!J83+'Fuel Taxes'!J83</f>
        <v/>
      </c>
      <c r="K83">
        <f>'Pretax Fuel Prices'!K83+'Fuel Taxes'!K83</f>
        <v/>
      </c>
      <c r="L83">
        <f>'Pretax Fuel Prices'!L83+'Fuel Taxes'!L83</f>
        <v/>
      </c>
      <c r="M83">
        <f>'Pretax Fuel Prices'!M83+'Fuel Taxes'!M83</f>
        <v/>
      </c>
      <c r="N83">
        <f>'Pretax Fuel Prices'!N83+'Fuel Taxes'!N83</f>
        <v/>
      </c>
      <c r="O83">
        <f>'Pretax Fuel Prices'!O83+'Fuel Taxes'!O83</f>
        <v/>
      </c>
      <c r="P83">
        <f>'Pretax Fuel Prices'!P83+'Fuel Taxes'!P83</f>
        <v/>
      </c>
      <c r="Q83">
        <f>'Pretax Fuel Prices'!Q83+'Fuel Taxes'!Q83</f>
        <v/>
      </c>
      <c r="R83">
        <f>'Pretax Fuel Prices'!R83+'Fuel Taxes'!R83</f>
        <v/>
      </c>
      <c r="S83">
        <f>'Pretax Fuel Prices'!S83+'Fuel Taxes'!S83</f>
        <v/>
      </c>
      <c r="T83">
        <f>'Pretax Fuel Prices'!T83+'Fuel Taxes'!T83</f>
        <v/>
      </c>
      <c r="U83">
        <f>'Pretax Fuel Prices'!U83+'Fuel Taxes'!U83</f>
        <v/>
      </c>
      <c r="V83">
        <f>'Pretax Fuel Prices'!V83+'Fuel Taxes'!V83</f>
        <v/>
      </c>
      <c r="W83">
        <f>'Pretax Fuel Prices'!W83+'Fuel Taxes'!W83</f>
        <v/>
      </c>
      <c r="X83">
        <f>'Pretax Fuel Prices'!X83+'Fuel Taxes'!X83</f>
        <v/>
      </c>
      <c r="Y83">
        <f>'Pretax Fuel Prices'!Y83+'Fuel Taxes'!Y83</f>
        <v/>
      </c>
      <c r="Z83">
        <f>'Pretax Fuel Prices'!Z83+'Fuel Taxes'!Z83</f>
        <v/>
      </c>
      <c r="AA83">
        <f>'Pretax Fuel Prices'!AA83+'Fuel Taxes'!AA83</f>
        <v/>
      </c>
      <c r="AB83">
        <f>'Pretax Fuel Prices'!AB83+'Fuel Taxes'!AB83</f>
        <v/>
      </c>
      <c r="AC83">
        <f>'Pretax Fuel Prices'!AC83+'Fuel Taxes'!AC83</f>
        <v/>
      </c>
      <c r="AD83">
        <f>'Pretax Fuel Prices'!AD83+'Fuel Taxes'!AD83</f>
        <v/>
      </c>
      <c r="AE83">
        <f>'Pretax Fuel Prices'!AE83+'Fuel Taxes'!AE83</f>
        <v/>
      </c>
      <c r="AF83">
        <f>'Pretax Fuel Prices'!AF83+'Fuel Taxes'!AF83</f>
        <v/>
      </c>
      <c r="AG83">
        <f>'Pretax Fuel Prices'!AG83+'Fuel Taxes'!AG83</f>
        <v/>
      </c>
      <c r="AH83">
        <f>'Pretax Fuel Prices'!AH83+'Fuel Taxes'!AH83</f>
        <v/>
      </c>
      <c r="AI83">
        <f>'Pretax Fuel Prices'!AI83+'Fuel Taxes'!AI83</f>
        <v/>
      </c>
    </row>
    <row r="84">
      <c r="A84" t="inlineStr">
        <is>
          <t>Electricity Sector</t>
        </is>
      </c>
      <c r="B84">
        <f>'Pretax Fuel Prices'!B84+'Fuel Taxes'!B84</f>
        <v/>
      </c>
      <c r="C84">
        <f>'Pretax Fuel Prices'!C84+'Fuel Taxes'!C84</f>
        <v/>
      </c>
      <c r="D84">
        <f>'Pretax Fuel Prices'!D84+'Fuel Taxes'!D84</f>
        <v/>
      </c>
      <c r="E84">
        <f>'Pretax Fuel Prices'!E84+'Fuel Taxes'!E84</f>
        <v/>
      </c>
      <c r="F84">
        <f>'Pretax Fuel Prices'!F84+'Fuel Taxes'!F84</f>
        <v/>
      </c>
      <c r="G84">
        <f>'Pretax Fuel Prices'!G84+'Fuel Taxes'!G84</f>
        <v/>
      </c>
      <c r="H84">
        <f>'Pretax Fuel Prices'!H84+'Fuel Taxes'!H84</f>
        <v/>
      </c>
      <c r="I84">
        <f>'Pretax Fuel Prices'!I84+'Fuel Taxes'!I84</f>
        <v/>
      </c>
      <c r="J84">
        <f>'Pretax Fuel Prices'!J84+'Fuel Taxes'!J84</f>
        <v/>
      </c>
      <c r="K84">
        <f>'Pretax Fuel Prices'!K84+'Fuel Taxes'!K84</f>
        <v/>
      </c>
      <c r="L84">
        <f>'Pretax Fuel Prices'!L84+'Fuel Taxes'!L84</f>
        <v/>
      </c>
      <c r="M84">
        <f>'Pretax Fuel Prices'!M84+'Fuel Taxes'!M84</f>
        <v/>
      </c>
      <c r="N84">
        <f>'Pretax Fuel Prices'!N84+'Fuel Taxes'!N84</f>
        <v/>
      </c>
      <c r="O84">
        <f>'Pretax Fuel Prices'!O84+'Fuel Taxes'!O84</f>
        <v/>
      </c>
      <c r="P84">
        <f>'Pretax Fuel Prices'!P84+'Fuel Taxes'!P84</f>
        <v/>
      </c>
      <c r="Q84">
        <f>'Pretax Fuel Prices'!Q84+'Fuel Taxes'!Q84</f>
        <v/>
      </c>
      <c r="R84">
        <f>'Pretax Fuel Prices'!R84+'Fuel Taxes'!R84</f>
        <v/>
      </c>
      <c r="S84">
        <f>'Pretax Fuel Prices'!S84+'Fuel Taxes'!S84</f>
        <v/>
      </c>
      <c r="T84">
        <f>'Pretax Fuel Prices'!T84+'Fuel Taxes'!T84</f>
        <v/>
      </c>
      <c r="U84">
        <f>'Pretax Fuel Prices'!U84+'Fuel Taxes'!U84</f>
        <v/>
      </c>
      <c r="V84">
        <f>'Pretax Fuel Prices'!V84+'Fuel Taxes'!V84</f>
        <v/>
      </c>
      <c r="W84">
        <f>'Pretax Fuel Prices'!W84+'Fuel Taxes'!W84</f>
        <v/>
      </c>
      <c r="X84">
        <f>'Pretax Fuel Prices'!X84+'Fuel Taxes'!X84</f>
        <v/>
      </c>
      <c r="Y84">
        <f>'Pretax Fuel Prices'!Y84+'Fuel Taxes'!Y84</f>
        <v/>
      </c>
      <c r="Z84">
        <f>'Pretax Fuel Prices'!Z84+'Fuel Taxes'!Z84</f>
        <v/>
      </c>
      <c r="AA84">
        <f>'Pretax Fuel Prices'!AA84+'Fuel Taxes'!AA84</f>
        <v/>
      </c>
      <c r="AB84">
        <f>'Pretax Fuel Prices'!AB84+'Fuel Taxes'!AB84</f>
        <v/>
      </c>
      <c r="AC84">
        <f>'Pretax Fuel Prices'!AC84+'Fuel Taxes'!AC84</f>
        <v/>
      </c>
      <c r="AD84">
        <f>'Pretax Fuel Prices'!AD84+'Fuel Taxes'!AD84</f>
        <v/>
      </c>
      <c r="AE84">
        <f>'Pretax Fuel Prices'!AE84+'Fuel Taxes'!AE84</f>
        <v/>
      </c>
      <c r="AF84">
        <f>'Pretax Fuel Prices'!AF84+'Fuel Taxes'!AF84</f>
        <v/>
      </c>
      <c r="AG84">
        <f>'Pretax Fuel Prices'!AG84+'Fuel Taxes'!AG84</f>
        <v/>
      </c>
      <c r="AH84">
        <f>'Pretax Fuel Prices'!AH84+'Fuel Taxes'!AH84</f>
        <v/>
      </c>
      <c r="AI84">
        <f>'Pretax Fuel Prices'!AI84+'Fuel Taxes'!AI84</f>
        <v/>
      </c>
    </row>
    <row r="85">
      <c r="A85" t="inlineStr">
        <is>
          <t>Residential Buildings Sector</t>
        </is>
      </c>
      <c r="B85">
        <f>'Pretax Fuel Prices'!B85+'Fuel Taxes'!B85</f>
        <v/>
      </c>
      <c r="C85">
        <f>'Pretax Fuel Prices'!C85+'Fuel Taxes'!C85</f>
        <v/>
      </c>
      <c r="D85">
        <f>'Pretax Fuel Prices'!D85+'Fuel Taxes'!D85</f>
        <v/>
      </c>
      <c r="E85">
        <f>'Pretax Fuel Prices'!E85+'Fuel Taxes'!E85</f>
        <v/>
      </c>
      <c r="F85">
        <f>'Pretax Fuel Prices'!F85+'Fuel Taxes'!F85</f>
        <v/>
      </c>
      <c r="G85">
        <f>'Pretax Fuel Prices'!G85+'Fuel Taxes'!G85</f>
        <v/>
      </c>
      <c r="H85">
        <f>'Pretax Fuel Prices'!H85+'Fuel Taxes'!H85</f>
        <v/>
      </c>
      <c r="I85">
        <f>'Pretax Fuel Prices'!I85+'Fuel Taxes'!I85</f>
        <v/>
      </c>
      <c r="J85">
        <f>'Pretax Fuel Prices'!J85+'Fuel Taxes'!J85</f>
        <v/>
      </c>
      <c r="K85">
        <f>'Pretax Fuel Prices'!K85+'Fuel Taxes'!K85</f>
        <v/>
      </c>
      <c r="L85">
        <f>'Pretax Fuel Prices'!L85+'Fuel Taxes'!L85</f>
        <v/>
      </c>
      <c r="M85">
        <f>'Pretax Fuel Prices'!M85+'Fuel Taxes'!M85</f>
        <v/>
      </c>
      <c r="N85">
        <f>'Pretax Fuel Prices'!N85+'Fuel Taxes'!N85</f>
        <v/>
      </c>
      <c r="O85">
        <f>'Pretax Fuel Prices'!O85+'Fuel Taxes'!O85</f>
        <v/>
      </c>
      <c r="P85">
        <f>'Pretax Fuel Prices'!P85+'Fuel Taxes'!P85</f>
        <v/>
      </c>
      <c r="Q85">
        <f>'Pretax Fuel Prices'!Q85+'Fuel Taxes'!Q85</f>
        <v/>
      </c>
      <c r="R85">
        <f>'Pretax Fuel Prices'!R85+'Fuel Taxes'!R85</f>
        <v/>
      </c>
      <c r="S85">
        <f>'Pretax Fuel Prices'!S85+'Fuel Taxes'!S85</f>
        <v/>
      </c>
      <c r="T85">
        <f>'Pretax Fuel Prices'!T85+'Fuel Taxes'!T85</f>
        <v/>
      </c>
      <c r="U85">
        <f>'Pretax Fuel Prices'!U85+'Fuel Taxes'!U85</f>
        <v/>
      </c>
      <c r="V85">
        <f>'Pretax Fuel Prices'!V85+'Fuel Taxes'!V85</f>
        <v/>
      </c>
      <c r="W85">
        <f>'Pretax Fuel Prices'!W85+'Fuel Taxes'!W85</f>
        <v/>
      </c>
      <c r="X85">
        <f>'Pretax Fuel Prices'!X85+'Fuel Taxes'!X85</f>
        <v/>
      </c>
      <c r="Y85">
        <f>'Pretax Fuel Prices'!Y85+'Fuel Taxes'!Y85</f>
        <v/>
      </c>
      <c r="Z85">
        <f>'Pretax Fuel Prices'!Z85+'Fuel Taxes'!Z85</f>
        <v/>
      </c>
      <c r="AA85">
        <f>'Pretax Fuel Prices'!AA85+'Fuel Taxes'!AA85</f>
        <v/>
      </c>
      <c r="AB85">
        <f>'Pretax Fuel Prices'!AB85+'Fuel Taxes'!AB85</f>
        <v/>
      </c>
      <c r="AC85">
        <f>'Pretax Fuel Prices'!AC85+'Fuel Taxes'!AC85</f>
        <v/>
      </c>
      <c r="AD85">
        <f>'Pretax Fuel Prices'!AD85+'Fuel Taxes'!AD85</f>
        <v/>
      </c>
      <c r="AE85">
        <f>'Pretax Fuel Prices'!AE85+'Fuel Taxes'!AE85</f>
        <v/>
      </c>
      <c r="AF85">
        <f>'Pretax Fuel Prices'!AF85+'Fuel Taxes'!AF85</f>
        <v/>
      </c>
      <c r="AG85">
        <f>'Pretax Fuel Prices'!AG85+'Fuel Taxes'!AG85</f>
        <v/>
      </c>
      <c r="AH85">
        <f>'Pretax Fuel Prices'!AH85+'Fuel Taxes'!AH85</f>
        <v/>
      </c>
      <c r="AI85">
        <f>'Pretax Fuel Prices'!AI85+'Fuel Taxes'!AI85</f>
        <v/>
      </c>
    </row>
    <row r="86">
      <c r="A86" t="inlineStr">
        <is>
          <t>Commercial Buildings Sector</t>
        </is>
      </c>
      <c r="B86">
        <f>'Pretax Fuel Prices'!B86+'Fuel Taxes'!B86</f>
        <v/>
      </c>
      <c r="C86">
        <f>'Pretax Fuel Prices'!C86+'Fuel Taxes'!C86</f>
        <v/>
      </c>
      <c r="D86">
        <f>'Pretax Fuel Prices'!D86+'Fuel Taxes'!D86</f>
        <v/>
      </c>
      <c r="E86">
        <f>'Pretax Fuel Prices'!E86+'Fuel Taxes'!E86</f>
        <v/>
      </c>
      <c r="F86">
        <f>'Pretax Fuel Prices'!F86+'Fuel Taxes'!F86</f>
        <v/>
      </c>
      <c r="G86">
        <f>'Pretax Fuel Prices'!G86+'Fuel Taxes'!G86</f>
        <v/>
      </c>
      <c r="H86">
        <f>'Pretax Fuel Prices'!H86+'Fuel Taxes'!H86</f>
        <v/>
      </c>
      <c r="I86">
        <f>'Pretax Fuel Prices'!I86+'Fuel Taxes'!I86</f>
        <v/>
      </c>
      <c r="J86">
        <f>'Pretax Fuel Prices'!J86+'Fuel Taxes'!J86</f>
        <v/>
      </c>
      <c r="K86">
        <f>'Pretax Fuel Prices'!K86+'Fuel Taxes'!K86</f>
        <v/>
      </c>
      <c r="L86">
        <f>'Pretax Fuel Prices'!L86+'Fuel Taxes'!L86</f>
        <v/>
      </c>
      <c r="M86">
        <f>'Pretax Fuel Prices'!M86+'Fuel Taxes'!M86</f>
        <v/>
      </c>
      <c r="N86">
        <f>'Pretax Fuel Prices'!N86+'Fuel Taxes'!N86</f>
        <v/>
      </c>
      <c r="O86">
        <f>'Pretax Fuel Prices'!O86+'Fuel Taxes'!O86</f>
        <v/>
      </c>
      <c r="P86">
        <f>'Pretax Fuel Prices'!P86+'Fuel Taxes'!P86</f>
        <v/>
      </c>
      <c r="Q86">
        <f>'Pretax Fuel Prices'!Q86+'Fuel Taxes'!Q86</f>
        <v/>
      </c>
      <c r="R86">
        <f>'Pretax Fuel Prices'!R86+'Fuel Taxes'!R86</f>
        <v/>
      </c>
      <c r="S86">
        <f>'Pretax Fuel Prices'!S86+'Fuel Taxes'!S86</f>
        <v/>
      </c>
      <c r="T86">
        <f>'Pretax Fuel Prices'!T86+'Fuel Taxes'!T86</f>
        <v/>
      </c>
      <c r="U86">
        <f>'Pretax Fuel Prices'!U86+'Fuel Taxes'!U86</f>
        <v/>
      </c>
      <c r="V86">
        <f>'Pretax Fuel Prices'!V86+'Fuel Taxes'!V86</f>
        <v/>
      </c>
      <c r="W86">
        <f>'Pretax Fuel Prices'!W86+'Fuel Taxes'!W86</f>
        <v/>
      </c>
      <c r="X86">
        <f>'Pretax Fuel Prices'!X86+'Fuel Taxes'!X86</f>
        <v/>
      </c>
      <c r="Y86">
        <f>'Pretax Fuel Prices'!Y86+'Fuel Taxes'!Y86</f>
        <v/>
      </c>
      <c r="Z86">
        <f>'Pretax Fuel Prices'!Z86+'Fuel Taxes'!Z86</f>
        <v/>
      </c>
      <c r="AA86">
        <f>'Pretax Fuel Prices'!AA86+'Fuel Taxes'!AA86</f>
        <v/>
      </c>
      <c r="AB86">
        <f>'Pretax Fuel Prices'!AB86+'Fuel Taxes'!AB86</f>
        <v/>
      </c>
      <c r="AC86">
        <f>'Pretax Fuel Prices'!AC86+'Fuel Taxes'!AC86</f>
        <v/>
      </c>
      <c r="AD86">
        <f>'Pretax Fuel Prices'!AD86+'Fuel Taxes'!AD86</f>
        <v/>
      </c>
      <c r="AE86">
        <f>'Pretax Fuel Prices'!AE86+'Fuel Taxes'!AE86</f>
        <v/>
      </c>
      <c r="AF86">
        <f>'Pretax Fuel Prices'!AF86+'Fuel Taxes'!AF86</f>
        <v/>
      </c>
      <c r="AG86">
        <f>'Pretax Fuel Prices'!AG86+'Fuel Taxes'!AG86</f>
        <v/>
      </c>
      <c r="AH86">
        <f>'Pretax Fuel Prices'!AH86+'Fuel Taxes'!AH86</f>
        <v/>
      </c>
      <c r="AI86">
        <f>'Pretax Fuel Prices'!AI86+'Fuel Taxes'!AI86</f>
        <v/>
      </c>
    </row>
    <row r="87">
      <c r="A87" t="inlineStr">
        <is>
          <t>Industry Sector</t>
        </is>
      </c>
      <c r="B87">
        <f>'Pretax Fuel Prices'!B87+'Fuel Taxes'!B87</f>
        <v/>
      </c>
      <c r="C87">
        <f>'Pretax Fuel Prices'!C87+'Fuel Taxes'!C87</f>
        <v/>
      </c>
      <c r="D87">
        <f>'Pretax Fuel Prices'!D87+'Fuel Taxes'!D87</f>
        <v/>
      </c>
      <c r="E87">
        <f>'Pretax Fuel Prices'!E87+'Fuel Taxes'!E87</f>
        <v/>
      </c>
      <c r="F87">
        <f>'Pretax Fuel Prices'!F87+'Fuel Taxes'!F87</f>
        <v/>
      </c>
      <c r="G87">
        <f>'Pretax Fuel Prices'!G87+'Fuel Taxes'!G87</f>
        <v/>
      </c>
      <c r="H87">
        <f>'Pretax Fuel Prices'!H87+'Fuel Taxes'!H87</f>
        <v/>
      </c>
      <c r="I87">
        <f>'Pretax Fuel Prices'!I87+'Fuel Taxes'!I87</f>
        <v/>
      </c>
      <c r="J87">
        <f>'Pretax Fuel Prices'!J87+'Fuel Taxes'!J87</f>
        <v/>
      </c>
      <c r="K87">
        <f>'Pretax Fuel Prices'!K87+'Fuel Taxes'!K87</f>
        <v/>
      </c>
      <c r="L87">
        <f>'Pretax Fuel Prices'!L87+'Fuel Taxes'!L87</f>
        <v/>
      </c>
      <c r="M87">
        <f>'Pretax Fuel Prices'!M87+'Fuel Taxes'!M87</f>
        <v/>
      </c>
      <c r="N87">
        <f>'Pretax Fuel Prices'!N87+'Fuel Taxes'!N87</f>
        <v/>
      </c>
      <c r="O87">
        <f>'Pretax Fuel Prices'!O87+'Fuel Taxes'!O87</f>
        <v/>
      </c>
      <c r="P87">
        <f>'Pretax Fuel Prices'!P87+'Fuel Taxes'!P87</f>
        <v/>
      </c>
      <c r="Q87">
        <f>'Pretax Fuel Prices'!Q87+'Fuel Taxes'!Q87</f>
        <v/>
      </c>
      <c r="R87">
        <f>'Pretax Fuel Prices'!R87+'Fuel Taxes'!R87</f>
        <v/>
      </c>
      <c r="S87">
        <f>'Pretax Fuel Prices'!S87+'Fuel Taxes'!S87</f>
        <v/>
      </c>
      <c r="T87">
        <f>'Pretax Fuel Prices'!T87+'Fuel Taxes'!T87</f>
        <v/>
      </c>
      <c r="U87">
        <f>'Pretax Fuel Prices'!U87+'Fuel Taxes'!U87</f>
        <v/>
      </c>
      <c r="V87">
        <f>'Pretax Fuel Prices'!V87+'Fuel Taxes'!V87</f>
        <v/>
      </c>
      <c r="W87">
        <f>'Pretax Fuel Prices'!W87+'Fuel Taxes'!W87</f>
        <v/>
      </c>
      <c r="X87">
        <f>'Pretax Fuel Prices'!X87+'Fuel Taxes'!X87</f>
        <v/>
      </c>
      <c r="Y87">
        <f>'Pretax Fuel Prices'!Y87+'Fuel Taxes'!Y87</f>
        <v/>
      </c>
      <c r="Z87">
        <f>'Pretax Fuel Prices'!Z87+'Fuel Taxes'!Z87</f>
        <v/>
      </c>
      <c r="AA87">
        <f>'Pretax Fuel Prices'!AA87+'Fuel Taxes'!AA87</f>
        <v/>
      </c>
      <c r="AB87">
        <f>'Pretax Fuel Prices'!AB87+'Fuel Taxes'!AB87</f>
        <v/>
      </c>
      <c r="AC87">
        <f>'Pretax Fuel Prices'!AC87+'Fuel Taxes'!AC87</f>
        <v/>
      </c>
      <c r="AD87">
        <f>'Pretax Fuel Prices'!AD87+'Fuel Taxes'!AD87</f>
        <v/>
      </c>
      <c r="AE87">
        <f>'Pretax Fuel Prices'!AE87+'Fuel Taxes'!AE87</f>
        <v/>
      </c>
      <c r="AF87">
        <f>'Pretax Fuel Prices'!AF87+'Fuel Taxes'!AF87</f>
        <v/>
      </c>
      <c r="AG87">
        <f>'Pretax Fuel Prices'!AG87+'Fuel Taxes'!AG87</f>
        <v/>
      </c>
      <c r="AH87">
        <f>'Pretax Fuel Prices'!AH87+'Fuel Taxes'!AH87</f>
        <v/>
      </c>
      <c r="AI87">
        <f>'Pretax Fuel Prices'!AI87+'Fuel Taxes'!AI87</f>
        <v/>
      </c>
    </row>
    <row r="88">
      <c r="A88" t="inlineStr">
        <is>
          <t>District Heating Sector</t>
        </is>
      </c>
      <c r="B88">
        <f>'Pretax Fuel Prices'!B88+'Fuel Taxes'!B88</f>
        <v/>
      </c>
      <c r="C88">
        <f>'Pretax Fuel Prices'!C88+'Fuel Taxes'!C88</f>
        <v/>
      </c>
      <c r="D88">
        <f>'Pretax Fuel Prices'!D88+'Fuel Taxes'!D88</f>
        <v/>
      </c>
      <c r="E88">
        <f>'Pretax Fuel Prices'!E88+'Fuel Taxes'!E88</f>
        <v/>
      </c>
      <c r="F88">
        <f>'Pretax Fuel Prices'!F88+'Fuel Taxes'!F88</f>
        <v/>
      </c>
      <c r="G88">
        <f>'Pretax Fuel Prices'!G88+'Fuel Taxes'!G88</f>
        <v/>
      </c>
      <c r="H88">
        <f>'Pretax Fuel Prices'!H88+'Fuel Taxes'!H88</f>
        <v/>
      </c>
      <c r="I88">
        <f>'Pretax Fuel Prices'!I88+'Fuel Taxes'!I88</f>
        <v/>
      </c>
      <c r="J88">
        <f>'Pretax Fuel Prices'!J88+'Fuel Taxes'!J88</f>
        <v/>
      </c>
      <c r="K88">
        <f>'Pretax Fuel Prices'!K88+'Fuel Taxes'!K88</f>
        <v/>
      </c>
      <c r="L88">
        <f>'Pretax Fuel Prices'!L88+'Fuel Taxes'!L88</f>
        <v/>
      </c>
      <c r="M88">
        <f>'Pretax Fuel Prices'!M88+'Fuel Taxes'!M88</f>
        <v/>
      </c>
      <c r="N88">
        <f>'Pretax Fuel Prices'!N88+'Fuel Taxes'!N88</f>
        <v/>
      </c>
      <c r="O88">
        <f>'Pretax Fuel Prices'!O88+'Fuel Taxes'!O88</f>
        <v/>
      </c>
      <c r="P88">
        <f>'Pretax Fuel Prices'!P88+'Fuel Taxes'!P88</f>
        <v/>
      </c>
      <c r="Q88">
        <f>'Pretax Fuel Prices'!Q88+'Fuel Taxes'!Q88</f>
        <v/>
      </c>
      <c r="R88">
        <f>'Pretax Fuel Prices'!R88+'Fuel Taxes'!R88</f>
        <v/>
      </c>
      <c r="S88">
        <f>'Pretax Fuel Prices'!S88+'Fuel Taxes'!S88</f>
        <v/>
      </c>
      <c r="T88">
        <f>'Pretax Fuel Prices'!T88+'Fuel Taxes'!T88</f>
        <v/>
      </c>
      <c r="U88">
        <f>'Pretax Fuel Prices'!U88+'Fuel Taxes'!U88</f>
        <v/>
      </c>
      <c r="V88">
        <f>'Pretax Fuel Prices'!V88+'Fuel Taxes'!V88</f>
        <v/>
      </c>
      <c r="W88">
        <f>'Pretax Fuel Prices'!W88+'Fuel Taxes'!W88</f>
        <v/>
      </c>
      <c r="X88">
        <f>'Pretax Fuel Prices'!X88+'Fuel Taxes'!X88</f>
        <v/>
      </c>
      <c r="Y88">
        <f>'Pretax Fuel Prices'!Y88+'Fuel Taxes'!Y88</f>
        <v/>
      </c>
      <c r="Z88">
        <f>'Pretax Fuel Prices'!Z88+'Fuel Taxes'!Z88</f>
        <v/>
      </c>
      <c r="AA88">
        <f>'Pretax Fuel Prices'!AA88+'Fuel Taxes'!AA88</f>
        <v/>
      </c>
      <c r="AB88">
        <f>'Pretax Fuel Prices'!AB88+'Fuel Taxes'!AB88</f>
        <v/>
      </c>
      <c r="AC88">
        <f>'Pretax Fuel Prices'!AC88+'Fuel Taxes'!AC88</f>
        <v/>
      </c>
      <c r="AD88">
        <f>'Pretax Fuel Prices'!AD88+'Fuel Taxes'!AD88</f>
        <v/>
      </c>
      <c r="AE88">
        <f>'Pretax Fuel Prices'!AE88+'Fuel Taxes'!AE88</f>
        <v/>
      </c>
      <c r="AF88">
        <f>'Pretax Fuel Prices'!AF88+'Fuel Taxes'!AF88</f>
        <v/>
      </c>
      <c r="AG88">
        <f>'Pretax Fuel Prices'!AG88+'Fuel Taxes'!AG88</f>
        <v/>
      </c>
      <c r="AH88">
        <f>'Pretax Fuel Prices'!AH88+'Fuel Taxes'!AH88</f>
        <v/>
      </c>
      <c r="AI88">
        <f>'Pretax Fuel Prices'!AI88+'Fuel Taxes'!AI88</f>
        <v/>
      </c>
    </row>
    <row r="89">
      <c r="A89" t="inlineStr">
        <is>
          <t>LULUCF Sector</t>
        </is>
      </c>
      <c r="B89">
        <f>'Pretax Fuel Prices'!B89+'Fuel Taxes'!B89</f>
        <v/>
      </c>
      <c r="C89">
        <f>'Pretax Fuel Prices'!C89+'Fuel Taxes'!C89</f>
        <v/>
      </c>
      <c r="D89">
        <f>'Pretax Fuel Prices'!D89+'Fuel Taxes'!D89</f>
        <v/>
      </c>
      <c r="E89">
        <f>'Pretax Fuel Prices'!E89+'Fuel Taxes'!E89</f>
        <v/>
      </c>
      <c r="F89">
        <f>'Pretax Fuel Prices'!F89+'Fuel Taxes'!F89</f>
        <v/>
      </c>
      <c r="G89">
        <f>'Pretax Fuel Prices'!G89+'Fuel Taxes'!G89</f>
        <v/>
      </c>
      <c r="H89">
        <f>'Pretax Fuel Prices'!H89+'Fuel Taxes'!H89</f>
        <v/>
      </c>
      <c r="I89">
        <f>'Pretax Fuel Prices'!I89+'Fuel Taxes'!I89</f>
        <v/>
      </c>
      <c r="J89">
        <f>'Pretax Fuel Prices'!J89+'Fuel Taxes'!J89</f>
        <v/>
      </c>
      <c r="K89">
        <f>'Pretax Fuel Prices'!K89+'Fuel Taxes'!K89</f>
        <v/>
      </c>
      <c r="L89">
        <f>'Pretax Fuel Prices'!L89+'Fuel Taxes'!L89</f>
        <v/>
      </c>
      <c r="M89">
        <f>'Pretax Fuel Prices'!M89+'Fuel Taxes'!M89</f>
        <v/>
      </c>
      <c r="N89">
        <f>'Pretax Fuel Prices'!N89+'Fuel Taxes'!N89</f>
        <v/>
      </c>
      <c r="O89">
        <f>'Pretax Fuel Prices'!O89+'Fuel Taxes'!O89</f>
        <v/>
      </c>
      <c r="P89">
        <f>'Pretax Fuel Prices'!P89+'Fuel Taxes'!P89</f>
        <v/>
      </c>
      <c r="Q89">
        <f>'Pretax Fuel Prices'!Q89+'Fuel Taxes'!Q89</f>
        <v/>
      </c>
      <c r="R89">
        <f>'Pretax Fuel Prices'!R89+'Fuel Taxes'!R89</f>
        <v/>
      </c>
      <c r="S89">
        <f>'Pretax Fuel Prices'!S89+'Fuel Taxes'!S89</f>
        <v/>
      </c>
      <c r="T89">
        <f>'Pretax Fuel Prices'!T89+'Fuel Taxes'!T89</f>
        <v/>
      </c>
      <c r="U89">
        <f>'Pretax Fuel Prices'!U89+'Fuel Taxes'!U89</f>
        <v/>
      </c>
      <c r="V89">
        <f>'Pretax Fuel Prices'!V89+'Fuel Taxes'!V89</f>
        <v/>
      </c>
      <c r="W89">
        <f>'Pretax Fuel Prices'!W89+'Fuel Taxes'!W89</f>
        <v/>
      </c>
      <c r="X89">
        <f>'Pretax Fuel Prices'!X89+'Fuel Taxes'!X89</f>
        <v/>
      </c>
      <c r="Y89">
        <f>'Pretax Fuel Prices'!Y89+'Fuel Taxes'!Y89</f>
        <v/>
      </c>
      <c r="Z89">
        <f>'Pretax Fuel Prices'!Z89+'Fuel Taxes'!Z89</f>
        <v/>
      </c>
      <c r="AA89">
        <f>'Pretax Fuel Prices'!AA89+'Fuel Taxes'!AA89</f>
        <v/>
      </c>
      <c r="AB89">
        <f>'Pretax Fuel Prices'!AB89+'Fuel Taxes'!AB89</f>
        <v/>
      </c>
      <c r="AC89">
        <f>'Pretax Fuel Prices'!AC89+'Fuel Taxes'!AC89</f>
        <v/>
      </c>
      <c r="AD89">
        <f>'Pretax Fuel Prices'!AD89+'Fuel Taxes'!AD89</f>
        <v/>
      </c>
      <c r="AE89">
        <f>'Pretax Fuel Prices'!AE89+'Fuel Taxes'!AE89</f>
        <v/>
      </c>
      <c r="AF89">
        <f>'Pretax Fuel Prices'!AF89+'Fuel Taxes'!AF89</f>
        <v/>
      </c>
      <c r="AG89">
        <f>'Pretax Fuel Prices'!AG89+'Fuel Taxes'!AG89</f>
        <v/>
      </c>
      <c r="AH89">
        <f>'Pretax Fuel Prices'!AH89+'Fuel Taxes'!AH89</f>
        <v/>
      </c>
      <c r="AI89">
        <f>'Pretax Fuel Prices'!AI89+'Fuel Taxes'!AI89</f>
        <v/>
      </c>
    </row>
    <row r="90">
      <c r="A90" t="inlineStr">
        <is>
          <t>Geoengineering Sector</t>
        </is>
      </c>
      <c r="B90">
        <f>'Pretax Fuel Prices'!B90+'Fuel Taxes'!B90</f>
        <v/>
      </c>
      <c r="C90">
        <f>'Pretax Fuel Prices'!C90+'Fuel Taxes'!C90</f>
        <v/>
      </c>
      <c r="D90">
        <f>'Pretax Fuel Prices'!D90+'Fuel Taxes'!D90</f>
        <v/>
      </c>
      <c r="E90">
        <f>'Pretax Fuel Prices'!E90+'Fuel Taxes'!E90</f>
        <v/>
      </c>
      <c r="F90">
        <f>'Pretax Fuel Prices'!F90+'Fuel Taxes'!F90</f>
        <v/>
      </c>
      <c r="G90">
        <f>'Pretax Fuel Prices'!G90+'Fuel Taxes'!G90</f>
        <v/>
      </c>
      <c r="H90">
        <f>'Pretax Fuel Prices'!H90+'Fuel Taxes'!H90</f>
        <v/>
      </c>
      <c r="I90">
        <f>'Pretax Fuel Prices'!I90+'Fuel Taxes'!I90</f>
        <v/>
      </c>
      <c r="J90">
        <f>'Pretax Fuel Prices'!J90+'Fuel Taxes'!J90</f>
        <v/>
      </c>
      <c r="K90">
        <f>'Pretax Fuel Prices'!K90+'Fuel Taxes'!K90</f>
        <v/>
      </c>
      <c r="L90">
        <f>'Pretax Fuel Prices'!L90+'Fuel Taxes'!L90</f>
        <v/>
      </c>
      <c r="M90">
        <f>'Pretax Fuel Prices'!M90+'Fuel Taxes'!M90</f>
        <v/>
      </c>
      <c r="N90">
        <f>'Pretax Fuel Prices'!N90+'Fuel Taxes'!N90</f>
        <v/>
      </c>
      <c r="O90">
        <f>'Pretax Fuel Prices'!O90+'Fuel Taxes'!O90</f>
        <v/>
      </c>
      <c r="P90">
        <f>'Pretax Fuel Prices'!P90+'Fuel Taxes'!P90</f>
        <v/>
      </c>
      <c r="Q90">
        <f>'Pretax Fuel Prices'!Q90+'Fuel Taxes'!Q90</f>
        <v/>
      </c>
      <c r="R90">
        <f>'Pretax Fuel Prices'!R90+'Fuel Taxes'!R90</f>
        <v/>
      </c>
      <c r="S90">
        <f>'Pretax Fuel Prices'!S90+'Fuel Taxes'!S90</f>
        <v/>
      </c>
      <c r="T90">
        <f>'Pretax Fuel Prices'!T90+'Fuel Taxes'!T90</f>
        <v/>
      </c>
      <c r="U90">
        <f>'Pretax Fuel Prices'!U90+'Fuel Taxes'!U90</f>
        <v/>
      </c>
      <c r="V90">
        <f>'Pretax Fuel Prices'!V90+'Fuel Taxes'!V90</f>
        <v/>
      </c>
      <c r="W90">
        <f>'Pretax Fuel Prices'!W90+'Fuel Taxes'!W90</f>
        <v/>
      </c>
      <c r="X90">
        <f>'Pretax Fuel Prices'!X90+'Fuel Taxes'!X90</f>
        <v/>
      </c>
      <c r="Y90">
        <f>'Pretax Fuel Prices'!Y90+'Fuel Taxes'!Y90</f>
        <v/>
      </c>
      <c r="Z90">
        <f>'Pretax Fuel Prices'!Z90+'Fuel Taxes'!Z90</f>
        <v/>
      </c>
      <c r="AA90">
        <f>'Pretax Fuel Prices'!AA90+'Fuel Taxes'!AA90</f>
        <v/>
      </c>
      <c r="AB90">
        <f>'Pretax Fuel Prices'!AB90+'Fuel Taxes'!AB90</f>
        <v/>
      </c>
      <c r="AC90">
        <f>'Pretax Fuel Prices'!AC90+'Fuel Taxes'!AC90</f>
        <v/>
      </c>
      <c r="AD90">
        <f>'Pretax Fuel Prices'!AD90+'Fuel Taxes'!AD90</f>
        <v/>
      </c>
      <c r="AE90">
        <f>'Pretax Fuel Prices'!AE90+'Fuel Taxes'!AE90</f>
        <v/>
      </c>
      <c r="AF90">
        <f>'Pretax Fuel Prices'!AF90+'Fuel Taxes'!AF90</f>
        <v/>
      </c>
      <c r="AG90">
        <f>'Pretax Fuel Prices'!AG90+'Fuel Taxes'!AG90</f>
        <v/>
      </c>
      <c r="AH90">
        <f>'Pretax Fuel Prices'!AH90+'Fuel Taxes'!AH90</f>
        <v/>
      </c>
      <c r="AI90">
        <f>'Pretax Fuel Prices'!AI90+'Fuel Taxes'!AI90</f>
        <v/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>
        <f>'Pretax Fuel Prices'!B93+'Fuel Taxes'!B93</f>
        <v/>
      </c>
      <c r="C93">
        <f>'Pretax Fuel Prices'!C93+'Fuel Taxes'!C93</f>
        <v/>
      </c>
      <c r="D93">
        <f>'Pretax Fuel Prices'!D93+'Fuel Taxes'!D93</f>
        <v/>
      </c>
      <c r="E93">
        <f>'Pretax Fuel Prices'!E93+'Fuel Taxes'!E93</f>
        <v/>
      </c>
      <c r="F93">
        <f>'Pretax Fuel Prices'!F93+'Fuel Taxes'!F93</f>
        <v/>
      </c>
      <c r="G93">
        <f>'Pretax Fuel Prices'!G93+'Fuel Taxes'!G93</f>
        <v/>
      </c>
      <c r="H93">
        <f>'Pretax Fuel Prices'!H93+'Fuel Taxes'!H93</f>
        <v/>
      </c>
      <c r="I93">
        <f>'Pretax Fuel Prices'!I93+'Fuel Taxes'!I93</f>
        <v/>
      </c>
      <c r="J93">
        <f>'Pretax Fuel Prices'!J93+'Fuel Taxes'!J93</f>
        <v/>
      </c>
      <c r="K93">
        <f>'Pretax Fuel Prices'!K93+'Fuel Taxes'!K93</f>
        <v/>
      </c>
      <c r="L93">
        <f>'Pretax Fuel Prices'!L93+'Fuel Taxes'!L93</f>
        <v/>
      </c>
      <c r="M93">
        <f>'Pretax Fuel Prices'!M93+'Fuel Taxes'!M93</f>
        <v/>
      </c>
      <c r="N93">
        <f>'Pretax Fuel Prices'!N93+'Fuel Taxes'!N93</f>
        <v/>
      </c>
      <c r="O93">
        <f>'Pretax Fuel Prices'!O93+'Fuel Taxes'!O93</f>
        <v/>
      </c>
      <c r="P93">
        <f>'Pretax Fuel Prices'!P93+'Fuel Taxes'!P93</f>
        <v/>
      </c>
      <c r="Q93">
        <f>'Pretax Fuel Prices'!Q93+'Fuel Taxes'!Q93</f>
        <v/>
      </c>
      <c r="R93">
        <f>'Pretax Fuel Prices'!R93+'Fuel Taxes'!R93</f>
        <v/>
      </c>
      <c r="S93">
        <f>'Pretax Fuel Prices'!S93+'Fuel Taxes'!S93</f>
        <v/>
      </c>
      <c r="T93">
        <f>'Pretax Fuel Prices'!T93+'Fuel Taxes'!T93</f>
        <v/>
      </c>
      <c r="U93">
        <f>'Pretax Fuel Prices'!U93+'Fuel Taxes'!U93</f>
        <v/>
      </c>
      <c r="V93">
        <f>'Pretax Fuel Prices'!V93+'Fuel Taxes'!V93</f>
        <v/>
      </c>
      <c r="W93">
        <f>'Pretax Fuel Prices'!W93+'Fuel Taxes'!W93</f>
        <v/>
      </c>
      <c r="X93">
        <f>'Pretax Fuel Prices'!X93+'Fuel Taxes'!X93</f>
        <v/>
      </c>
      <c r="Y93">
        <f>'Pretax Fuel Prices'!Y93+'Fuel Taxes'!Y93</f>
        <v/>
      </c>
      <c r="Z93">
        <f>'Pretax Fuel Prices'!Z93+'Fuel Taxes'!Z93</f>
        <v/>
      </c>
      <c r="AA93">
        <f>'Pretax Fuel Prices'!AA93+'Fuel Taxes'!AA93</f>
        <v/>
      </c>
      <c r="AB93">
        <f>'Pretax Fuel Prices'!AB93+'Fuel Taxes'!AB93</f>
        <v/>
      </c>
      <c r="AC93">
        <f>'Pretax Fuel Prices'!AC93+'Fuel Taxes'!AC93</f>
        <v/>
      </c>
      <c r="AD93">
        <f>'Pretax Fuel Prices'!AD93+'Fuel Taxes'!AD93</f>
        <v/>
      </c>
      <c r="AE93">
        <f>'Pretax Fuel Prices'!AE93+'Fuel Taxes'!AE93</f>
        <v/>
      </c>
      <c r="AF93">
        <f>'Pretax Fuel Prices'!AF93+'Fuel Taxes'!AF93</f>
        <v/>
      </c>
      <c r="AG93">
        <f>'Pretax Fuel Prices'!AG93+'Fuel Taxes'!AG93</f>
        <v/>
      </c>
      <c r="AH93">
        <f>'Pretax Fuel Prices'!AH93+'Fuel Taxes'!AH93</f>
        <v/>
      </c>
      <c r="AI93">
        <f>'Pretax Fuel Prices'!AI93+'Fuel Taxes'!AI93</f>
        <v/>
      </c>
    </row>
    <row r="94">
      <c r="A94" t="inlineStr">
        <is>
          <t>Electricity Sector</t>
        </is>
      </c>
      <c r="B94">
        <f>'Pretax Fuel Prices'!B94+'Fuel Taxes'!B94</f>
        <v/>
      </c>
      <c r="C94">
        <f>'Pretax Fuel Prices'!C94+'Fuel Taxes'!C94</f>
        <v/>
      </c>
      <c r="D94">
        <f>'Pretax Fuel Prices'!D94+'Fuel Taxes'!D94</f>
        <v/>
      </c>
      <c r="E94">
        <f>'Pretax Fuel Prices'!E94+'Fuel Taxes'!E94</f>
        <v/>
      </c>
      <c r="F94">
        <f>'Pretax Fuel Prices'!F94+'Fuel Taxes'!F94</f>
        <v/>
      </c>
      <c r="G94">
        <f>'Pretax Fuel Prices'!G94+'Fuel Taxes'!G94</f>
        <v/>
      </c>
      <c r="H94">
        <f>'Pretax Fuel Prices'!H94+'Fuel Taxes'!H94</f>
        <v/>
      </c>
      <c r="I94">
        <f>'Pretax Fuel Prices'!I94+'Fuel Taxes'!I94</f>
        <v/>
      </c>
      <c r="J94">
        <f>'Pretax Fuel Prices'!J94+'Fuel Taxes'!J94</f>
        <v/>
      </c>
      <c r="K94">
        <f>'Pretax Fuel Prices'!K94+'Fuel Taxes'!K94</f>
        <v/>
      </c>
      <c r="L94">
        <f>'Pretax Fuel Prices'!L94+'Fuel Taxes'!L94</f>
        <v/>
      </c>
      <c r="M94">
        <f>'Pretax Fuel Prices'!M94+'Fuel Taxes'!M94</f>
        <v/>
      </c>
      <c r="N94">
        <f>'Pretax Fuel Prices'!N94+'Fuel Taxes'!N94</f>
        <v/>
      </c>
      <c r="O94">
        <f>'Pretax Fuel Prices'!O94+'Fuel Taxes'!O94</f>
        <v/>
      </c>
      <c r="P94">
        <f>'Pretax Fuel Prices'!P94+'Fuel Taxes'!P94</f>
        <v/>
      </c>
      <c r="Q94">
        <f>'Pretax Fuel Prices'!Q94+'Fuel Taxes'!Q94</f>
        <v/>
      </c>
      <c r="R94">
        <f>'Pretax Fuel Prices'!R94+'Fuel Taxes'!R94</f>
        <v/>
      </c>
      <c r="S94">
        <f>'Pretax Fuel Prices'!S94+'Fuel Taxes'!S94</f>
        <v/>
      </c>
      <c r="T94">
        <f>'Pretax Fuel Prices'!T94+'Fuel Taxes'!T94</f>
        <v/>
      </c>
      <c r="U94">
        <f>'Pretax Fuel Prices'!U94+'Fuel Taxes'!U94</f>
        <v/>
      </c>
      <c r="V94">
        <f>'Pretax Fuel Prices'!V94+'Fuel Taxes'!V94</f>
        <v/>
      </c>
      <c r="W94">
        <f>'Pretax Fuel Prices'!W94+'Fuel Taxes'!W94</f>
        <v/>
      </c>
      <c r="X94">
        <f>'Pretax Fuel Prices'!X94+'Fuel Taxes'!X94</f>
        <v/>
      </c>
      <c r="Y94">
        <f>'Pretax Fuel Prices'!Y94+'Fuel Taxes'!Y94</f>
        <v/>
      </c>
      <c r="Z94">
        <f>'Pretax Fuel Prices'!Z94+'Fuel Taxes'!Z94</f>
        <v/>
      </c>
      <c r="AA94">
        <f>'Pretax Fuel Prices'!AA94+'Fuel Taxes'!AA94</f>
        <v/>
      </c>
      <c r="AB94">
        <f>'Pretax Fuel Prices'!AB94+'Fuel Taxes'!AB94</f>
        <v/>
      </c>
      <c r="AC94">
        <f>'Pretax Fuel Prices'!AC94+'Fuel Taxes'!AC94</f>
        <v/>
      </c>
      <c r="AD94">
        <f>'Pretax Fuel Prices'!AD94+'Fuel Taxes'!AD94</f>
        <v/>
      </c>
      <c r="AE94">
        <f>'Pretax Fuel Prices'!AE94+'Fuel Taxes'!AE94</f>
        <v/>
      </c>
      <c r="AF94">
        <f>'Pretax Fuel Prices'!AF94+'Fuel Taxes'!AF94</f>
        <v/>
      </c>
      <c r="AG94">
        <f>'Pretax Fuel Prices'!AG94+'Fuel Taxes'!AG94</f>
        <v/>
      </c>
      <c r="AH94">
        <f>'Pretax Fuel Prices'!AH94+'Fuel Taxes'!AH94</f>
        <v/>
      </c>
      <c r="AI94">
        <f>'Pretax Fuel Prices'!AI94+'Fuel Taxes'!AI94</f>
        <v/>
      </c>
    </row>
    <row r="95">
      <c r="A95" t="inlineStr">
        <is>
          <t>Residential Buildings Sector</t>
        </is>
      </c>
      <c r="B95">
        <f>'Pretax Fuel Prices'!B95+'Fuel Taxes'!B95</f>
        <v/>
      </c>
      <c r="C95">
        <f>'Pretax Fuel Prices'!C95+'Fuel Taxes'!C95</f>
        <v/>
      </c>
      <c r="D95">
        <f>'Pretax Fuel Prices'!D95+'Fuel Taxes'!D95</f>
        <v/>
      </c>
      <c r="E95">
        <f>'Pretax Fuel Prices'!E95+'Fuel Taxes'!E95</f>
        <v/>
      </c>
      <c r="F95">
        <f>'Pretax Fuel Prices'!F95+'Fuel Taxes'!F95</f>
        <v/>
      </c>
      <c r="G95">
        <f>'Pretax Fuel Prices'!G95+'Fuel Taxes'!G95</f>
        <v/>
      </c>
      <c r="H95">
        <f>'Pretax Fuel Prices'!H95+'Fuel Taxes'!H95</f>
        <v/>
      </c>
      <c r="I95">
        <f>'Pretax Fuel Prices'!I95+'Fuel Taxes'!I95</f>
        <v/>
      </c>
      <c r="J95">
        <f>'Pretax Fuel Prices'!J95+'Fuel Taxes'!J95</f>
        <v/>
      </c>
      <c r="K95">
        <f>'Pretax Fuel Prices'!K95+'Fuel Taxes'!K95</f>
        <v/>
      </c>
      <c r="L95">
        <f>'Pretax Fuel Prices'!L95+'Fuel Taxes'!L95</f>
        <v/>
      </c>
      <c r="M95">
        <f>'Pretax Fuel Prices'!M95+'Fuel Taxes'!M95</f>
        <v/>
      </c>
      <c r="N95">
        <f>'Pretax Fuel Prices'!N95+'Fuel Taxes'!N95</f>
        <v/>
      </c>
      <c r="O95">
        <f>'Pretax Fuel Prices'!O95+'Fuel Taxes'!O95</f>
        <v/>
      </c>
      <c r="P95">
        <f>'Pretax Fuel Prices'!P95+'Fuel Taxes'!P95</f>
        <v/>
      </c>
      <c r="Q95">
        <f>'Pretax Fuel Prices'!Q95+'Fuel Taxes'!Q95</f>
        <v/>
      </c>
      <c r="R95">
        <f>'Pretax Fuel Prices'!R95+'Fuel Taxes'!R95</f>
        <v/>
      </c>
      <c r="S95">
        <f>'Pretax Fuel Prices'!S95+'Fuel Taxes'!S95</f>
        <v/>
      </c>
      <c r="T95">
        <f>'Pretax Fuel Prices'!T95+'Fuel Taxes'!T95</f>
        <v/>
      </c>
      <c r="U95">
        <f>'Pretax Fuel Prices'!U95+'Fuel Taxes'!U95</f>
        <v/>
      </c>
      <c r="V95">
        <f>'Pretax Fuel Prices'!V95+'Fuel Taxes'!V95</f>
        <v/>
      </c>
      <c r="W95">
        <f>'Pretax Fuel Prices'!W95+'Fuel Taxes'!W95</f>
        <v/>
      </c>
      <c r="X95">
        <f>'Pretax Fuel Prices'!X95+'Fuel Taxes'!X95</f>
        <v/>
      </c>
      <c r="Y95">
        <f>'Pretax Fuel Prices'!Y95+'Fuel Taxes'!Y95</f>
        <v/>
      </c>
      <c r="Z95">
        <f>'Pretax Fuel Prices'!Z95+'Fuel Taxes'!Z95</f>
        <v/>
      </c>
      <c r="AA95">
        <f>'Pretax Fuel Prices'!AA95+'Fuel Taxes'!AA95</f>
        <v/>
      </c>
      <c r="AB95">
        <f>'Pretax Fuel Prices'!AB95+'Fuel Taxes'!AB95</f>
        <v/>
      </c>
      <c r="AC95">
        <f>'Pretax Fuel Prices'!AC95+'Fuel Taxes'!AC95</f>
        <v/>
      </c>
      <c r="AD95">
        <f>'Pretax Fuel Prices'!AD95+'Fuel Taxes'!AD95</f>
        <v/>
      </c>
      <c r="AE95">
        <f>'Pretax Fuel Prices'!AE95+'Fuel Taxes'!AE95</f>
        <v/>
      </c>
      <c r="AF95">
        <f>'Pretax Fuel Prices'!AF95+'Fuel Taxes'!AF95</f>
        <v/>
      </c>
      <c r="AG95">
        <f>'Pretax Fuel Prices'!AG95+'Fuel Taxes'!AG95</f>
        <v/>
      </c>
      <c r="AH95">
        <f>'Pretax Fuel Prices'!AH95+'Fuel Taxes'!AH95</f>
        <v/>
      </c>
      <c r="AI95">
        <f>'Pretax Fuel Prices'!AI95+'Fuel Taxes'!AI95</f>
        <v/>
      </c>
    </row>
    <row r="96">
      <c r="A96" t="inlineStr">
        <is>
          <t>Commercial Buildings Sector</t>
        </is>
      </c>
      <c r="B96">
        <f>'Pretax Fuel Prices'!B96+'Fuel Taxes'!B96</f>
        <v/>
      </c>
      <c r="C96">
        <f>'Pretax Fuel Prices'!C96+'Fuel Taxes'!C96</f>
        <v/>
      </c>
      <c r="D96">
        <f>'Pretax Fuel Prices'!D96+'Fuel Taxes'!D96</f>
        <v/>
      </c>
      <c r="E96">
        <f>'Pretax Fuel Prices'!E96+'Fuel Taxes'!E96</f>
        <v/>
      </c>
      <c r="F96">
        <f>'Pretax Fuel Prices'!F96+'Fuel Taxes'!F96</f>
        <v/>
      </c>
      <c r="G96">
        <f>'Pretax Fuel Prices'!G96+'Fuel Taxes'!G96</f>
        <v/>
      </c>
      <c r="H96">
        <f>'Pretax Fuel Prices'!H96+'Fuel Taxes'!H96</f>
        <v/>
      </c>
      <c r="I96">
        <f>'Pretax Fuel Prices'!I96+'Fuel Taxes'!I96</f>
        <v/>
      </c>
      <c r="J96">
        <f>'Pretax Fuel Prices'!J96+'Fuel Taxes'!J96</f>
        <v/>
      </c>
      <c r="K96">
        <f>'Pretax Fuel Prices'!K96+'Fuel Taxes'!K96</f>
        <v/>
      </c>
      <c r="L96">
        <f>'Pretax Fuel Prices'!L96+'Fuel Taxes'!L96</f>
        <v/>
      </c>
      <c r="M96">
        <f>'Pretax Fuel Prices'!M96+'Fuel Taxes'!M96</f>
        <v/>
      </c>
      <c r="N96">
        <f>'Pretax Fuel Prices'!N96+'Fuel Taxes'!N96</f>
        <v/>
      </c>
      <c r="O96">
        <f>'Pretax Fuel Prices'!O96+'Fuel Taxes'!O96</f>
        <v/>
      </c>
      <c r="P96">
        <f>'Pretax Fuel Prices'!P96+'Fuel Taxes'!P96</f>
        <v/>
      </c>
      <c r="Q96">
        <f>'Pretax Fuel Prices'!Q96+'Fuel Taxes'!Q96</f>
        <v/>
      </c>
      <c r="R96">
        <f>'Pretax Fuel Prices'!R96+'Fuel Taxes'!R96</f>
        <v/>
      </c>
      <c r="S96">
        <f>'Pretax Fuel Prices'!S96+'Fuel Taxes'!S96</f>
        <v/>
      </c>
      <c r="T96">
        <f>'Pretax Fuel Prices'!T96+'Fuel Taxes'!T96</f>
        <v/>
      </c>
      <c r="U96">
        <f>'Pretax Fuel Prices'!U96+'Fuel Taxes'!U96</f>
        <v/>
      </c>
      <c r="V96">
        <f>'Pretax Fuel Prices'!V96+'Fuel Taxes'!V96</f>
        <v/>
      </c>
      <c r="W96">
        <f>'Pretax Fuel Prices'!W96+'Fuel Taxes'!W96</f>
        <v/>
      </c>
      <c r="X96">
        <f>'Pretax Fuel Prices'!X96+'Fuel Taxes'!X96</f>
        <v/>
      </c>
      <c r="Y96">
        <f>'Pretax Fuel Prices'!Y96+'Fuel Taxes'!Y96</f>
        <v/>
      </c>
      <c r="Z96">
        <f>'Pretax Fuel Prices'!Z96+'Fuel Taxes'!Z96</f>
        <v/>
      </c>
      <c r="AA96">
        <f>'Pretax Fuel Prices'!AA96+'Fuel Taxes'!AA96</f>
        <v/>
      </c>
      <c r="AB96">
        <f>'Pretax Fuel Prices'!AB96+'Fuel Taxes'!AB96</f>
        <v/>
      </c>
      <c r="AC96">
        <f>'Pretax Fuel Prices'!AC96+'Fuel Taxes'!AC96</f>
        <v/>
      </c>
      <c r="AD96">
        <f>'Pretax Fuel Prices'!AD96+'Fuel Taxes'!AD96</f>
        <v/>
      </c>
      <c r="AE96">
        <f>'Pretax Fuel Prices'!AE96+'Fuel Taxes'!AE96</f>
        <v/>
      </c>
      <c r="AF96">
        <f>'Pretax Fuel Prices'!AF96+'Fuel Taxes'!AF96</f>
        <v/>
      </c>
      <c r="AG96">
        <f>'Pretax Fuel Prices'!AG96+'Fuel Taxes'!AG96</f>
        <v/>
      </c>
      <c r="AH96">
        <f>'Pretax Fuel Prices'!AH96+'Fuel Taxes'!AH96</f>
        <v/>
      </c>
      <c r="AI96">
        <f>'Pretax Fuel Prices'!AI96+'Fuel Taxes'!AI96</f>
        <v/>
      </c>
    </row>
    <row r="97">
      <c r="A97" t="inlineStr">
        <is>
          <t>Industry Sector</t>
        </is>
      </c>
      <c r="B97">
        <f>'Pretax Fuel Prices'!B97+'Fuel Taxes'!B97</f>
        <v/>
      </c>
      <c r="C97">
        <f>'Pretax Fuel Prices'!C97+'Fuel Taxes'!C97</f>
        <v/>
      </c>
      <c r="D97">
        <f>'Pretax Fuel Prices'!D97+'Fuel Taxes'!D97</f>
        <v/>
      </c>
      <c r="E97">
        <f>'Pretax Fuel Prices'!E97+'Fuel Taxes'!E97</f>
        <v/>
      </c>
      <c r="F97">
        <f>'Pretax Fuel Prices'!F97+'Fuel Taxes'!F97</f>
        <v/>
      </c>
      <c r="G97">
        <f>'Pretax Fuel Prices'!G97+'Fuel Taxes'!G97</f>
        <v/>
      </c>
      <c r="H97">
        <f>'Pretax Fuel Prices'!H97+'Fuel Taxes'!H97</f>
        <v/>
      </c>
      <c r="I97">
        <f>'Pretax Fuel Prices'!I97+'Fuel Taxes'!I97</f>
        <v/>
      </c>
      <c r="J97">
        <f>'Pretax Fuel Prices'!J97+'Fuel Taxes'!J97</f>
        <v/>
      </c>
      <c r="K97">
        <f>'Pretax Fuel Prices'!K97+'Fuel Taxes'!K97</f>
        <v/>
      </c>
      <c r="L97">
        <f>'Pretax Fuel Prices'!L97+'Fuel Taxes'!L97</f>
        <v/>
      </c>
      <c r="M97">
        <f>'Pretax Fuel Prices'!M97+'Fuel Taxes'!M97</f>
        <v/>
      </c>
      <c r="N97">
        <f>'Pretax Fuel Prices'!N97+'Fuel Taxes'!N97</f>
        <v/>
      </c>
      <c r="O97">
        <f>'Pretax Fuel Prices'!O97+'Fuel Taxes'!O97</f>
        <v/>
      </c>
      <c r="P97">
        <f>'Pretax Fuel Prices'!P97+'Fuel Taxes'!P97</f>
        <v/>
      </c>
      <c r="Q97">
        <f>'Pretax Fuel Prices'!Q97+'Fuel Taxes'!Q97</f>
        <v/>
      </c>
      <c r="R97">
        <f>'Pretax Fuel Prices'!R97+'Fuel Taxes'!R97</f>
        <v/>
      </c>
      <c r="S97">
        <f>'Pretax Fuel Prices'!S97+'Fuel Taxes'!S97</f>
        <v/>
      </c>
      <c r="T97">
        <f>'Pretax Fuel Prices'!T97+'Fuel Taxes'!T97</f>
        <v/>
      </c>
      <c r="U97">
        <f>'Pretax Fuel Prices'!U97+'Fuel Taxes'!U97</f>
        <v/>
      </c>
      <c r="V97">
        <f>'Pretax Fuel Prices'!V97+'Fuel Taxes'!V97</f>
        <v/>
      </c>
      <c r="W97">
        <f>'Pretax Fuel Prices'!W97+'Fuel Taxes'!W97</f>
        <v/>
      </c>
      <c r="X97">
        <f>'Pretax Fuel Prices'!X97+'Fuel Taxes'!X97</f>
        <v/>
      </c>
      <c r="Y97">
        <f>'Pretax Fuel Prices'!Y97+'Fuel Taxes'!Y97</f>
        <v/>
      </c>
      <c r="Z97">
        <f>'Pretax Fuel Prices'!Z97+'Fuel Taxes'!Z97</f>
        <v/>
      </c>
      <c r="AA97">
        <f>'Pretax Fuel Prices'!AA97+'Fuel Taxes'!AA97</f>
        <v/>
      </c>
      <c r="AB97">
        <f>'Pretax Fuel Prices'!AB97+'Fuel Taxes'!AB97</f>
        <v/>
      </c>
      <c r="AC97">
        <f>'Pretax Fuel Prices'!AC97+'Fuel Taxes'!AC97</f>
        <v/>
      </c>
      <c r="AD97">
        <f>'Pretax Fuel Prices'!AD97+'Fuel Taxes'!AD97</f>
        <v/>
      </c>
      <c r="AE97">
        <f>'Pretax Fuel Prices'!AE97+'Fuel Taxes'!AE97</f>
        <v/>
      </c>
      <c r="AF97">
        <f>'Pretax Fuel Prices'!AF97+'Fuel Taxes'!AF97</f>
        <v/>
      </c>
      <c r="AG97">
        <f>'Pretax Fuel Prices'!AG97+'Fuel Taxes'!AG97</f>
        <v/>
      </c>
      <c r="AH97">
        <f>'Pretax Fuel Prices'!AH97+'Fuel Taxes'!AH97</f>
        <v/>
      </c>
      <c r="AI97">
        <f>'Pretax Fuel Prices'!AI97+'Fuel Taxes'!AI97</f>
        <v/>
      </c>
    </row>
    <row r="98">
      <c r="A98" t="inlineStr">
        <is>
          <t>District Heating Sector</t>
        </is>
      </c>
      <c r="B98">
        <f>'Pretax Fuel Prices'!B98+'Fuel Taxes'!B98</f>
        <v/>
      </c>
      <c r="C98">
        <f>'Pretax Fuel Prices'!C98+'Fuel Taxes'!C98</f>
        <v/>
      </c>
      <c r="D98">
        <f>'Pretax Fuel Prices'!D98+'Fuel Taxes'!D98</f>
        <v/>
      </c>
      <c r="E98">
        <f>'Pretax Fuel Prices'!E98+'Fuel Taxes'!E98</f>
        <v/>
      </c>
      <c r="F98">
        <f>'Pretax Fuel Prices'!F98+'Fuel Taxes'!F98</f>
        <v/>
      </c>
      <c r="G98">
        <f>'Pretax Fuel Prices'!G98+'Fuel Taxes'!G98</f>
        <v/>
      </c>
      <c r="H98">
        <f>'Pretax Fuel Prices'!H98+'Fuel Taxes'!H98</f>
        <v/>
      </c>
      <c r="I98">
        <f>'Pretax Fuel Prices'!I98+'Fuel Taxes'!I98</f>
        <v/>
      </c>
      <c r="J98">
        <f>'Pretax Fuel Prices'!J98+'Fuel Taxes'!J98</f>
        <v/>
      </c>
      <c r="K98">
        <f>'Pretax Fuel Prices'!K98+'Fuel Taxes'!K98</f>
        <v/>
      </c>
      <c r="L98">
        <f>'Pretax Fuel Prices'!L98+'Fuel Taxes'!L98</f>
        <v/>
      </c>
      <c r="M98">
        <f>'Pretax Fuel Prices'!M98+'Fuel Taxes'!M98</f>
        <v/>
      </c>
      <c r="N98">
        <f>'Pretax Fuel Prices'!N98+'Fuel Taxes'!N98</f>
        <v/>
      </c>
      <c r="O98">
        <f>'Pretax Fuel Prices'!O98+'Fuel Taxes'!O98</f>
        <v/>
      </c>
      <c r="P98">
        <f>'Pretax Fuel Prices'!P98+'Fuel Taxes'!P98</f>
        <v/>
      </c>
      <c r="Q98">
        <f>'Pretax Fuel Prices'!Q98+'Fuel Taxes'!Q98</f>
        <v/>
      </c>
      <c r="R98">
        <f>'Pretax Fuel Prices'!R98+'Fuel Taxes'!R98</f>
        <v/>
      </c>
      <c r="S98">
        <f>'Pretax Fuel Prices'!S98+'Fuel Taxes'!S98</f>
        <v/>
      </c>
      <c r="T98">
        <f>'Pretax Fuel Prices'!T98+'Fuel Taxes'!T98</f>
        <v/>
      </c>
      <c r="U98">
        <f>'Pretax Fuel Prices'!U98+'Fuel Taxes'!U98</f>
        <v/>
      </c>
      <c r="V98">
        <f>'Pretax Fuel Prices'!V98+'Fuel Taxes'!V98</f>
        <v/>
      </c>
      <c r="W98">
        <f>'Pretax Fuel Prices'!W98+'Fuel Taxes'!W98</f>
        <v/>
      </c>
      <c r="X98">
        <f>'Pretax Fuel Prices'!X98+'Fuel Taxes'!X98</f>
        <v/>
      </c>
      <c r="Y98">
        <f>'Pretax Fuel Prices'!Y98+'Fuel Taxes'!Y98</f>
        <v/>
      </c>
      <c r="Z98">
        <f>'Pretax Fuel Prices'!Z98+'Fuel Taxes'!Z98</f>
        <v/>
      </c>
      <c r="AA98">
        <f>'Pretax Fuel Prices'!AA98+'Fuel Taxes'!AA98</f>
        <v/>
      </c>
      <c r="AB98">
        <f>'Pretax Fuel Prices'!AB98+'Fuel Taxes'!AB98</f>
        <v/>
      </c>
      <c r="AC98">
        <f>'Pretax Fuel Prices'!AC98+'Fuel Taxes'!AC98</f>
        <v/>
      </c>
      <c r="AD98">
        <f>'Pretax Fuel Prices'!AD98+'Fuel Taxes'!AD98</f>
        <v/>
      </c>
      <c r="AE98">
        <f>'Pretax Fuel Prices'!AE98+'Fuel Taxes'!AE98</f>
        <v/>
      </c>
      <c r="AF98">
        <f>'Pretax Fuel Prices'!AF98+'Fuel Taxes'!AF98</f>
        <v/>
      </c>
      <c r="AG98">
        <f>'Pretax Fuel Prices'!AG98+'Fuel Taxes'!AG98</f>
        <v/>
      </c>
      <c r="AH98">
        <f>'Pretax Fuel Prices'!AH98+'Fuel Taxes'!AH98</f>
        <v/>
      </c>
      <c r="AI98">
        <f>'Pretax Fuel Prices'!AI98+'Fuel Taxes'!AI98</f>
        <v/>
      </c>
    </row>
    <row r="99">
      <c r="A99" t="inlineStr">
        <is>
          <t>LULUCF Sector</t>
        </is>
      </c>
      <c r="B99">
        <f>'Pretax Fuel Prices'!B99+'Fuel Taxes'!B99</f>
        <v/>
      </c>
      <c r="C99">
        <f>'Pretax Fuel Prices'!C99+'Fuel Taxes'!C99</f>
        <v/>
      </c>
      <c r="D99">
        <f>'Pretax Fuel Prices'!D99+'Fuel Taxes'!D99</f>
        <v/>
      </c>
      <c r="E99">
        <f>'Pretax Fuel Prices'!E99+'Fuel Taxes'!E99</f>
        <v/>
      </c>
      <c r="F99">
        <f>'Pretax Fuel Prices'!F99+'Fuel Taxes'!F99</f>
        <v/>
      </c>
      <c r="G99">
        <f>'Pretax Fuel Prices'!G99+'Fuel Taxes'!G99</f>
        <v/>
      </c>
      <c r="H99">
        <f>'Pretax Fuel Prices'!H99+'Fuel Taxes'!H99</f>
        <v/>
      </c>
      <c r="I99">
        <f>'Pretax Fuel Prices'!I99+'Fuel Taxes'!I99</f>
        <v/>
      </c>
      <c r="J99">
        <f>'Pretax Fuel Prices'!J99+'Fuel Taxes'!J99</f>
        <v/>
      </c>
      <c r="K99">
        <f>'Pretax Fuel Prices'!K99+'Fuel Taxes'!K99</f>
        <v/>
      </c>
      <c r="L99">
        <f>'Pretax Fuel Prices'!L99+'Fuel Taxes'!L99</f>
        <v/>
      </c>
      <c r="M99">
        <f>'Pretax Fuel Prices'!M99+'Fuel Taxes'!M99</f>
        <v/>
      </c>
      <c r="N99">
        <f>'Pretax Fuel Prices'!N99+'Fuel Taxes'!N99</f>
        <v/>
      </c>
      <c r="O99">
        <f>'Pretax Fuel Prices'!O99+'Fuel Taxes'!O99</f>
        <v/>
      </c>
      <c r="P99">
        <f>'Pretax Fuel Prices'!P99+'Fuel Taxes'!P99</f>
        <v/>
      </c>
      <c r="Q99">
        <f>'Pretax Fuel Prices'!Q99+'Fuel Taxes'!Q99</f>
        <v/>
      </c>
      <c r="R99">
        <f>'Pretax Fuel Prices'!R99+'Fuel Taxes'!R99</f>
        <v/>
      </c>
      <c r="S99">
        <f>'Pretax Fuel Prices'!S99+'Fuel Taxes'!S99</f>
        <v/>
      </c>
      <c r="T99">
        <f>'Pretax Fuel Prices'!T99+'Fuel Taxes'!T99</f>
        <v/>
      </c>
      <c r="U99">
        <f>'Pretax Fuel Prices'!U99+'Fuel Taxes'!U99</f>
        <v/>
      </c>
      <c r="V99">
        <f>'Pretax Fuel Prices'!V99+'Fuel Taxes'!V99</f>
        <v/>
      </c>
      <c r="W99">
        <f>'Pretax Fuel Prices'!W99+'Fuel Taxes'!W99</f>
        <v/>
      </c>
      <c r="X99">
        <f>'Pretax Fuel Prices'!X99+'Fuel Taxes'!X99</f>
        <v/>
      </c>
      <c r="Y99">
        <f>'Pretax Fuel Prices'!Y99+'Fuel Taxes'!Y99</f>
        <v/>
      </c>
      <c r="Z99">
        <f>'Pretax Fuel Prices'!Z99+'Fuel Taxes'!Z99</f>
        <v/>
      </c>
      <c r="AA99">
        <f>'Pretax Fuel Prices'!AA99+'Fuel Taxes'!AA99</f>
        <v/>
      </c>
      <c r="AB99">
        <f>'Pretax Fuel Prices'!AB99+'Fuel Taxes'!AB99</f>
        <v/>
      </c>
      <c r="AC99">
        <f>'Pretax Fuel Prices'!AC99+'Fuel Taxes'!AC99</f>
        <v/>
      </c>
      <c r="AD99">
        <f>'Pretax Fuel Prices'!AD99+'Fuel Taxes'!AD99</f>
        <v/>
      </c>
      <c r="AE99">
        <f>'Pretax Fuel Prices'!AE99+'Fuel Taxes'!AE99</f>
        <v/>
      </c>
      <c r="AF99">
        <f>'Pretax Fuel Prices'!AF99+'Fuel Taxes'!AF99</f>
        <v/>
      </c>
      <c r="AG99">
        <f>'Pretax Fuel Prices'!AG99+'Fuel Taxes'!AG99</f>
        <v/>
      </c>
      <c r="AH99">
        <f>'Pretax Fuel Prices'!AH99+'Fuel Taxes'!AH99</f>
        <v/>
      </c>
      <c r="AI99">
        <f>'Pretax Fuel Prices'!AI99+'Fuel Taxes'!AI99</f>
        <v/>
      </c>
    </row>
    <row r="100">
      <c r="A100" t="inlineStr">
        <is>
          <t>Geoengineering Sector</t>
        </is>
      </c>
      <c r="B100">
        <f>'Pretax Fuel Prices'!B100+'Fuel Taxes'!B100</f>
        <v/>
      </c>
      <c r="C100">
        <f>'Pretax Fuel Prices'!C100+'Fuel Taxes'!C100</f>
        <v/>
      </c>
      <c r="D100">
        <f>'Pretax Fuel Prices'!D100+'Fuel Taxes'!D100</f>
        <v/>
      </c>
      <c r="E100">
        <f>'Pretax Fuel Prices'!E100+'Fuel Taxes'!E100</f>
        <v/>
      </c>
      <c r="F100">
        <f>'Pretax Fuel Prices'!F100+'Fuel Taxes'!F100</f>
        <v/>
      </c>
      <c r="G100">
        <f>'Pretax Fuel Prices'!G100+'Fuel Taxes'!G100</f>
        <v/>
      </c>
      <c r="H100">
        <f>'Pretax Fuel Prices'!H100+'Fuel Taxes'!H100</f>
        <v/>
      </c>
      <c r="I100">
        <f>'Pretax Fuel Prices'!I100+'Fuel Taxes'!I100</f>
        <v/>
      </c>
      <c r="J100">
        <f>'Pretax Fuel Prices'!J100+'Fuel Taxes'!J100</f>
        <v/>
      </c>
      <c r="K100">
        <f>'Pretax Fuel Prices'!K100+'Fuel Taxes'!K100</f>
        <v/>
      </c>
      <c r="L100">
        <f>'Pretax Fuel Prices'!L100+'Fuel Taxes'!L100</f>
        <v/>
      </c>
      <c r="M100">
        <f>'Pretax Fuel Prices'!M100+'Fuel Taxes'!M100</f>
        <v/>
      </c>
      <c r="N100">
        <f>'Pretax Fuel Prices'!N100+'Fuel Taxes'!N100</f>
        <v/>
      </c>
      <c r="O100">
        <f>'Pretax Fuel Prices'!O100+'Fuel Taxes'!O100</f>
        <v/>
      </c>
      <c r="P100">
        <f>'Pretax Fuel Prices'!P100+'Fuel Taxes'!P100</f>
        <v/>
      </c>
      <c r="Q100">
        <f>'Pretax Fuel Prices'!Q100+'Fuel Taxes'!Q100</f>
        <v/>
      </c>
      <c r="R100">
        <f>'Pretax Fuel Prices'!R100+'Fuel Taxes'!R100</f>
        <v/>
      </c>
      <c r="S100">
        <f>'Pretax Fuel Prices'!S100+'Fuel Taxes'!S100</f>
        <v/>
      </c>
      <c r="T100">
        <f>'Pretax Fuel Prices'!T100+'Fuel Taxes'!T100</f>
        <v/>
      </c>
      <c r="U100">
        <f>'Pretax Fuel Prices'!U100+'Fuel Taxes'!U100</f>
        <v/>
      </c>
      <c r="V100">
        <f>'Pretax Fuel Prices'!V100+'Fuel Taxes'!V100</f>
        <v/>
      </c>
      <c r="W100">
        <f>'Pretax Fuel Prices'!W100+'Fuel Taxes'!W100</f>
        <v/>
      </c>
      <c r="X100">
        <f>'Pretax Fuel Prices'!X100+'Fuel Taxes'!X100</f>
        <v/>
      </c>
      <c r="Y100">
        <f>'Pretax Fuel Prices'!Y100+'Fuel Taxes'!Y100</f>
        <v/>
      </c>
      <c r="Z100">
        <f>'Pretax Fuel Prices'!Z100+'Fuel Taxes'!Z100</f>
        <v/>
      </c>
      <c r="AA100">
        <f>'Pretax Fuel Prices'!AA100+'Fuel Taxes'!AA100</f>
        <v/>
      </c>
      <c r="AB100">
        <f>'Pretax Fuel Prices'!AB100+'Fuel Taxes'!AB100</f>
        <v/>
      </c>
      <c r="AC100">
        <f>'Pretax Fuel Prices'!AC100+'Fuel Taxes'!AC100</f>
        <v/>
      </c>
      <c r="AD100">
        <f>'Pretax Fuel Prices'!AD100+'Fuel Taxes'!AD100</f>
        <v/>
      </c>
      <c r="AE100">
        <f>'Pretax Fuel Prices'!AE100+'Fuel Taxes'!AE100</f>
        <v/>
      </c>
      <c r="AF100">
        <f>'Pretax Fuel Prices'!AF100+'Fuel Taxes'!AF100</f>
        <v/>
      </c>
      <c r="AG100">
        <f>'Pretax Fuel Prices'!AG100+'Fuel Taxes'!AG100</f>
        <v/>
      </c>
      <c r="AH100">
        <f>'Pretax Fuel Prices'!AH100+'Fuel Taxes'!AH100</f>
        <v/>
      </c>
      <c r="AI100">
        <f>'Pretax Fuel Prices'!AI100+'Fuel Taxes'!AI100</f>
        <v/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>
        <f>'Pretax Fuel Prices'!B103+'Fuel Taxes'!B103</f>
        <v/>
      </c>
      <c r="C103">
        <f>'Pretax Fuel Prices'!C103+'Fuel Taxes'!C103</f>
        <v/>
      </c>
      <c r="D103">
        <f>'Pretax Fuel Prices'!D103+'Fuel Taxes'!D103</f>
        <v/>
      </c>
      <c r="E103">
        <f>'Pretax Fuel Prices'!E103+'Fuel Taxes'!E103</f>
        <v/>
      </c>
      <c r="F103">
        <f>'Pretax Fuel Prices'!F103+'Fuel Taxes'!F103</f>
        <v/>
      </c>
      <c r="G103">
        <f>'Pretax Fuel Prices'!G103+'Fuel Taxes'!G103</f>
        <v/>
      </c>
      <c r="H103">
        <f>'Pretax Fuel Prices'!H103+'Fuel Taxes'!H103</f>
        <v/>
      </c>
      <c r="I103">
        <f>'Pretax Fuel Prices'!I103+'Fuel Taxes'!I103</f>
        <v/>
      </c>
      <c r="J103">
        <f>'Pretax Fuel Prices'!J103+'Fuel Taxes'!J103</f>
        <v/>
      </c>
      <c r="K103">
        <f>'Pretax Fuel Prices'!K103+'Fuel Taxes'!K103</f>
        <v/>
      </c>
      <c r="L103">
        <f>'Pretax Fuel Prices'!L103+'Fuel Taxes'!L103</f>
        <v/>
      </c>
      <c r="M103">
        <f>'Pretax Fuel Prices'!M103+'Fuel Taxes'!M103</f>
        <v/>
      </c>
      <c r="N103">
        <f>'Pretax Fuel Prices'!N103+'Fuel Taxes'!N103</f>
        <v/>
      </c>
      <c r="O103">
        <f>'Pretax Fuel Prices'!O103+'Fuel Taxes'!O103</f>
        <v/>
      </c>
      <c r="P103">
        <f>'Pretax Fuel Prices'!P103+'Fuel Taxes'!P103</f>
        <v/>
      </c>
      <c r="Q103">
        <f>'Pretax Fuel Prices'!Q103+'Fuel Taxes'!Q103</f>
        <v/>
      </c>
      <c r="R103">
        <f>'Pretax Fuel Prices'!R103+'Fuel Taxes'!R103</f>
        <v/>
      </c>
      <c r="S103">
        <f>'Pretax Fuel Prices'!S103+'Fuel Taxes'!S103</f>
        <v/>
      </c>
      <c r="T103">
        <f>'Pretax Fuel Prices'!T103+'Fuel Taxes'!T103</f>
        <v/>
      </c>
      <c r="U103">
        <f>'Pretax Fuel Prices'!U103+'Fuel Taxes'!U103</f>
        <v/>
      </c>
      <c r="V103">
        <f>'Pretax Fuel Prices'!V103+'Fuel Taxes'!V103</f>
        <v/>
      </c>
      <c r="W103">
        <f>'Pretax Fuel Prices'!W103+'Fuel Taxes'!W103</f>
        <v/>
      </c>
      <c r="X103">
        <f>'Pretax Fuel Prices'!X103+'Fuel Taxes'!X103</f>
        <v/>
      </c>
      <c r="Y103">
        <f>'Pretax Fuel Prices'!Y103+'Fuel Taxes'!Y103</f>
        <v/>
      </c>
      <c r="Z103">
        <f>'Pretax Fuel Prices'!Z103+'Fuel Taxes'!Z103</f>
        <v/>
      </c>
      <c r="AA103">
        <f>'Pretax Fuel Prices'!AA103+'Fuel Taxes'!AA103</f>
        <v/>
      </c>
      <c r="AB103">
        <f>'Pretax Fuel Prices'!AB103+'Fuel Taxes'!AB103</f>
        <v/>
      </c>
      <c r="AC103">
        <f>'Pretax Fuel Prices'!AC103+'Fuel Taxes'!AC103</f>
        <v/>
      </c>
      <c r="AD103">
        <f>'Pretax Fuel Prices'!AD103+'Fuel Taxes'!AD103</f>
        <v/>
      </c>
      <c r="AE103">
        <f>'Pretax Fuel Prices'!AE103+'Fuel Taxes'!AE103</f>
        <v/>
      </c>
      <c r="AF103">
        <f>'Pretax Fuel Prices'!AF103+'Fuel Taxes'!AF103</f>
        <v/>
      </c>
      <c r="AG103">
        <f>'Pretax Fuel Prices'!AG103+'Fuel Taxes'!AG103</f>
        <v/>
      </c>
      <c r="AH103">
        <f>'Pretax Fuel Prices'!AH103+'Fuel Taxes'!AH103</f>
        <v/>
      </c>
      <c r="AI103">
        <f>'Pretax Fuel Prices'!AI103+'Fuel Taxes'!AI103</f>
        <v/>
      </c>
    </row>
    <row r="104">
      <c r="A104" t="inlineStr">
        <is>
          <t>Electricity Sector</t>
        </is>
      </c>
      <c r="B104">
        <f>'Pretax Fuel Prices'!B104+'Fuel Taxes'!B104</f>
        <v/>
      </c>
      <c r="C104">
        <f>'Pretax Fuel Prices'!C104+'Fuel Taxes'!C104</f>
        <v/>
      </c>
      <c r="D104">
        <f>'Pretax Fuel Prices'!D104+'Fuel Taxes'!D104</f>
        <v/>
      </c>
      <c r="E104">
        <f>'Pretax Fuel Prices'!E104+'Fuel Taxes'!E104</f>
        <v/>
      </c>
      <c r="F104">
        <f>'Pretax Fuel Prices'!F104+'Fuel Taxes'!F104</f>
        <v/>
      </c>
      <c r="G104">
        <f>'Pretax Fuel Prices'!G104+'Fuel Taxes'!G104</f>
        <v/>
      </c>
      <c r="H104">
        <f>'Pretax Fuel Prices'!H104+'Fuel Taxes'!H104</f>
        <v/>
      </c>
      <c r="I104">
        <f>'Pretax Fuel Prices'!I104+'Fuel Taxes'!I104</f>
        <v/>
      </c>
      <c r="J104">
        <f>'Pretax Fuel Prices'!J104+'Fuel Taxes'!J104</f>
        <v/>
      </c>
      <c r="K104">
        <f>'Pretax Fuel Prices'!K104+'Fuel Taxes'!K104</f>
        <v/>
      </c>
      <c r="L104">
        <f>'Pretax Fuel Prices'!L104+'Fuel Taxes'!L104</f>
        <v/>
      </c>
      <c r="M104">
        <f>'Pretax Fuel Prices'!M104+'Fuel Taxes'!M104</f>
        <v/>
      </c>
      <c r="N104">
        <f>'Pretax Fuel Prices'!N104+'Fuel Taxes'!N104</f>
        <v/>
      </c>
      <c r="O104">
        <f>'Pretax Fuel Prices'!O104+'Fuel Taxes'!O104</f>
        <v/>
      </c>
      <c r="P104">
        <f>'Pretax Fuel Prices'!P104+'Fuel Taxes'!P104</f>
        <v/>
      </c>
      <c r="Q104">
        <f>'Pretax Fuel Prices'!Q104+'Fuel Taxes'!Q104</f>
        <v/>
      </c>
      <c r="R104">
        <f>'Pretax Fuel Prices'!R104+'Fuel Taxes'!R104</f>
        <v/>
      </c>
      <c r="S104">
        <f>'Pretax Fuel Prices'!S104+'Fuel Taxes'!S104</f>
        <v/>
      </c>
      <c r="T104">
        <f>'Pretax Fuel Prices'!T104+'Fuel Taxes'!T104</f>
        <v/>
      </c>
      <c r="U104">
        <f>'Pretax Fuel Prices'!U104+'Fuel Taxes'!U104</f>
        <v/>
      </c>
      <c r="V104">
        <f>'Pretax Fuel Prices'!V104+'Fuel Taxes'!V104</f>
        <v/>
      </c>
      <c r="W104">
        <f>'Pretax Fuel Prices'!W104+'Fuel Taxes'!W104</f>
        <v/>
      </c>
      <c r="X104">
        <f>'Pretax Fuel Prices'!X104+'Fuel Taxes'!X104</f>
        <v/>
      </c>
      <c r="Y104">
        <f>'Pretax Fuel Prices'!Y104+'Fuel Taxes'!Y104</f>
        <v/>
      </c>
      <c r="Z104">
        <f>'Pretax Fuel Prices'!Z104+'Fuel Taxes'!Z104</f>
        <v/>
      </c>
      <c r="AA104">
        <f>'Pretax Fuel Prices'!AA104+'Fuel Taxes'!AA104</f>
        <v/>
      </c>
      <c r="AB104">
        <f>'Pretax Fuel Prices'!AB104+'Fuel Taxes'!AB104</f>
        <v/>
      </c>
      <c r="AC104">
        <f>'Pretax Fuel Prices'!AC104+'Fuel Taxes'!AC104</f>
        <v/>
      </c>
      <c r="AD104">
        <f>'Pretax Fuel Prices'!AD104+'Fuel Taxes'!AD104</f>
        <v/>
      </c>
      <c r="AE104">
        <f>'Pretax Fuel Prices'!AE104+'Fuel Taxes'!AE104</f>
        <v/>
      </c>
      <c r="AF104">
        <f>'Pretax Fuel Prices'!AF104+'Fuel Taxes'!AF104</f>
        <v/>
      </c>
      <c r="AG104">
        <f>'Pretax Fuel Prices'!AG104+'Fuel Taxes'!AG104</f>
        <v/>
      </c>
      <c r="AH104">
        <f>'Pretax Fuel Prices'!AH104+'Fuel Taxes'!AH104</f>
        <v/>
      </c>
      <c r="AI104">
        <f>'Pretax Fuel Prices'!AI104+'Fuel Taxes'!AI104</f>
        <v/>
      </c>
    </row>
    <row r="105">
      <c r="A105" t="inlineStr">
        <is>
          <t>Residential Buildings Sector</t>
        </is>
      </c>
      <c r="B105">
        <f>'Pretax Fuel Prices'!B105+'Fuel Taxes'!B105</f>
        <v/>
      </c>
      <c r="C105">
        <f>'Pretax Fuel Prices'!C105+'Fuel Taxes'!C105</f>
        <v/>
      </c>
      <c r="D105">
        <f>'Pretax Fuel Prices'!D105+'Fuel Taxes'!D105</f>
        <v/>
      </c>
      <c r="E105">
        <f>'Pretax Fuel Prices'!E105+'Fuel Taxes'!E105</f>
        <v/>
      </c>
      <c r="F105">
        <f>'Pretax Fuel Prices'!F105+'Fuel Taxes'!F105</f>
        <v/>
      </c>
      <c r="G105">
        <f>'Pretax Fuel Prices'!G105+'Fuel Taxes'!G105</f>
        <v/>
      </c>
      <c r="H105">
        <f>'Pretax Fuel Prices'!H105+'Fuel Taxes'!H105</f>
        <v/>
      </c>
      <c r="I105">
        <f>'Pretax Fuel Prices'!I105+'Fuel Taxes'!I105</f>
        <v/>
      </c>
      <c r="J105">
        <f>'Pretax Fuel Prices'!J105+'Fuel Taxes'!J105</f>
        <v/>
      </c>
      <c r="K105">
        <f>'Pretax Fuel Prices'!K105+'Fuel Taxes'!K105</f>
        <v/>
      </c>
      <c r="L105">
        <f>'Pretax Fuel Prices'!L105+'Fuel Taxes'!L105</f>
        <v/>
      </c>
      <c r="M105">
        <f>'Pretax Fuel Prices'!M105+'Fuel Taxes'!M105</f>
        <v/>
      </c>
      <c r="N105">
        <f>'Pretax Fuel Prices'!N105+'Fuel Taxes'!N105</f>
        <v/>
      </c>
      <c r="O105">
        <f>'Pretax Fuel Prices'!O105+'Fuel Taxes'!O105</f>
        <v/>
      </c>
      <c r="P105">
        <f>'Pretax Fuel Prices'!P105+'Fuel Taxes'!P105</f>
        <v/>
      </c>
      <c r="Q105">
        <f>'Pretax Fuel Prices'!Q105+'Fuel Taxes'!Q105</f>
        <v/>
      </c>
      <c r="R105">
        <f>'Pretax Fuel Prices'!R105+'Fuel Taxes'!R105</f>
        <v/>
      </c>
      <c r="S105">
        <f>'Pretax Fuel Prices'!S105+'Fuel Taxes'!S105</f>
        <v/>
      </c>
      <c r="T105">
        <f>'Pretax Fuel Prices'!T105+'Fuel Taxes'!T105</f>
        <v/>
      </c>
      <c r="U105">
        <f>'Pretax Fuel Prices'!U105+'Fuel Taxes'!U105</f>
        <v/>
      </c>
      <c r="V105">
        <f>'Pretax Fuel Prices'!V105+'Fuel Taxes'!V105</f>
        <v/>
      </c>
      <c r="W105">
        <f>'Pretax Fuel Prices'!W105+'Fuel Taxes'!W105</f>
        <v/>
      </c>
      <c r="X105">
        <f>'Pretax Fuel Prices'!X105+'Fuel Taxes'!X105</f>
        <v/>
      </c>
      <c r="Y105">
        <f>'Pretax Fuel Prices'!Y105+'Fuel Taxes'!Y105</f>
        <v/>
      </c>
      <c r="Z105">
        <f>'Pretax Fuel Prices'!Z105+'Fuel Taxes'!Z105</f>
        <v/>
      </c>
      <c r="AA105">
        <f>'Pretax Fuel Prices'!AA105+'Fuel Taxes'!AA105</f>
        <v/>
      </c>
      <c r="AB105">
        <f>'Pretax Fuel Prices'!AB105+'Fuel Taxes'!AB105</f>
        <v/>
      </c>
      <c r="AC105">
        <f>'Pretax Fuel Prices'!AC105+'Fuel Taxes'!AC105</f>
        <v/>
      </c>
      <c r="AD105">
        <f>'Pretax Fuel Prices'!AD105+'Fuel Taxes'!AD105</f>
        <v/>
      </c>
      <c r="AE105">
        <f>'Pretax Fuel Prices'!AE105+'Fuel Taxes'!AE105</f>
        <v/>
      </c>
      <c r="AF105">
        <f>'Pretax Fuel Prices'!AF105+'Fuel Taxes'!AF105</f>
        <v/>
      </c>
      <c r="AG105">
        <f>'Pretax Fuel Prices'!AG105+'Fuel Taxes'!AG105</f>
        <v/>
      </c>
      <c r="AH105">
        <f>'Pretax Fuel Prices'!AH105+'Fuel Taxes'!AH105</f>
        <v/>
      </c>
      <c r="AI105">
        <f>'Pretax Fuel Prices'!AI105+'Fuel Taxes'!AI105</f>
        <v/>
      </c>
    </row>
    <row r="106">
      <c r="A106" t="inlineStr">
        <is>
          <t>Commercial Buildings Sector</t>
        </is>
      </c>
      <c r="B106">
        <f>'Pretax Fuel Prices'!B106+'Fuel Taxes'!B106</f>
        <v/>
      </c>
      <c r="C106">
        <f>'Pretax Fuel Prices'!C106+'Fuel Taxes'!C106</f>
        <v/>
      </c>
      <c r="D106">
        <f>'Pretax Fuel Prices'!D106+'Fuel Taxes'!D106</f>
        <v/>
      </c>
      <c r="E106">
        <f>'Pretax Fuel Prices'!E106+'Fuel Taxes'!E106</f>
        <v/>
      </c>
      <c r="F106">
        <f>'Pretax Fuel Prices'!F106+'Fuel Taxes'!F106</f>
        <v/>
      </c>
      <c r="G106">
        <f>'Pretax Fuel Prices'!G106+'Fuel Taxes'!G106</f>
        <v/>
      </c>
      <c r="H106">
        <f>'Pretax Fuel Prices'!H106+'Fuel Taxes'!H106</f>
        <v/>
      </c>
      <c r="I106">
        <f>'Pretax Fuel Prices'!I106+'Fuel Taxes'!I106</f>
        <v/>
      </c>
      <c r="J106">
        <f>'Pretax Fuel Prices'!J106+'Fuel Taxes'!J106</f>
        <v/>
      </c>
      <c r="K106">
        <f>'Pretax Fuel Prices'!K106+'Fuel Taxes'!K106</f>
        <v/>
      </c>
      <c r="L106">
        <f>'Pretax Fuel Prices'!L106+'Fuel Taxes'!L106</f>
        <v/>
      </c>
      <c r="M106">
        <f>'Pretax Fuel Prices'!M106+'Fuel Taxes'!M106</f>
        <v/>
      </c>
      <c r="N106">
        <f>'Pretax Fuel Prices'!N106+'Fuel Taxes'!N106</f>
        <v/>
      </c>
      <c r="O106">
        <f>'Pretax Fuel Prices'!O106+'Fuel Taxes'!O106</f>
        <v/>
      </c>
      <c r="P106">
        <f>'Pretax Fuel Prices'!P106+'Fuel Taxes'!P106</f>
        <v/>
      </c>
      <c r="Q106">
        <f>'Pretax Fuel Prices'!Q106+'Fuel Taxes'!Q106</f>
        <v/>
      </c>
      <c r="R106">
        <f>'Pretax Fuel Prices'!R106+'Fuel Taxes'!R106</f>
        <v/>
      </c>
      <c r="S106">
        <f>'Pretax Fuel Prices'!S106+'Fuel Taxes'!S106</f>
        <v/>
      </c>
      <c r="T106">
        <f>'Pretax Fuel Prices'!T106+'Fuel Taxes'!T106</f>
        <v/>
      </c>
      <c r="U106">
        <f>'Pretax Fuel Prices'!U106+'Fuel Taxes'!U106</f>
        <v/>
      </c>
      <c r="V106">
        <f>'Pretax Fuel Prices'!V106+'Fuel Taxes'!V106</f>
        <v/>
      </c>
      <c r="W106">
        <f>'Pretax Fuel Prices'!W106+'Fuel Taxes'!W106</f>
        <v/>
      </c>
      <c r="X106">
        <f>'Pretax Fuel Prices'!X106+'Fuel Taxes'!X106</f>
        <v/>
      </c>
      <c r="Y106">
        <f>'Pretax Fuel Prices'!Y106+'Fuel Taxes'!Y106</f>
        <v/>
      </c>
      <c r="Z106">
        <f>'Pretax Fuel Prices'!Z106+'Fuel Taxes'!Z106</f>
        <v/>
      </c>
      <c r="AA106">
        <f>'Pretax Fuel Prices'!AA106+'Fuel Taxes'!AA106</f>
        <v/>
      </c>
      <c r="AB106">
        <f>'Pretax Fuel Prices'!AB106+'Fuel Taxes'!AB106</f>
        <v/>
      </c>
      <c r="AC106">
        <f>'Pretax Fuel Prices'!AC106+'Fuel Taxes'!AC106</f>
        <v/>
      </c>
      <c r="AD106">
        <f>'Pretax Fuel Prices'!AD106+'Fuel Taxes'!AD106</f>
        <v/>
      </c>
      <c r="AE106">
        <f>'Pretax Fuel Prices'!AE106+'Fuel Taxes'!AE106</f>
        <v/>
      </c>
      <c r="AF106">
        <f>'Pretax Fuel Prices'!AF106+'Fuel Taxes'!AF106</f>
        <v/>
      </c>
      <c r="AG106">
        <f>'Pretax Fuel Prices'!AG106+'Fuel Taxes'!AG106</f>
        <v/>
      </c>
      <c r="AH106">
        <f>'Pretax Fuel Prices'!AH106+'Fuel Taxes'!AH106</f>
        <v/>
      </c>
      <c r="AI106">
        <f>'Pretax Fuel Prices'!AI106+'Fuel Taxes'!AI106</f>
        <v/>
      </c>
    </row>
    <row r="107">
      <c r="A107" t="inlineStr">
        <is>
          <t>Industry Sector</t>
        </is>
      </c>
      <c r="B107">
        <f>'Pretax Fuel Prices'!B107+'Fuel Taxes'!B107</f>
        <v/>
      </c>
      <c r="C107">
        <f>'Pretax Fuel Prices'!C107+'Fuel Taxes'!C107</f>
        <v/>
      </c>
      <c r="D107">
        <f>'Pretax Fuel Prices'!D107+'Fuel Taxes'!D107</f>
        <v/>
      </c>
      <c r="E107">
        <f>'Pretax Fuel Prices'!E107+'Fuel Taxes'!E107</f>
        <v/>
      </c>
      <c r="F107">
        <f>'Pretax Fuel Prices'!F107+'Fuel Taxes'!F107</f>
        <v/>
      </c>
      <c r="G107">
        <f>'Pretax Fuel Prices'!G107+'Fuel Taxes'!G107</f>
        <v/>
      </c>
      <c r="H107">
        <f>'Pretax Fuel Prices'!H107+'Fuel Taxes'!H107</f>
        <v/>
      </c>
      <c r="I107">
        <f>'Pretax Fuel Prices'!I107+'Fuel Taxes'!I107</f>
        <v/>
      </c>
      <c r="J107">
        <f>'Pretax Fuel Prices'!J107+'Fuel Taxes'!J107</f>
        <v/>
      </c>
      <c r="K107">
        <f>'Pretax Fuel Prices'!K107+'Fuel Taxes'!K107</f>
        <v/>
      </c>
      <c r="L107">
        <f>'Pretax Fuel Prices'!L107+'Fuel Taxes'!L107</f>
        <v/>
      </c>
      <c r="M107">
        <f>'Pretax Fuel Prices'!M107+'Fuel Taxes'!M107</f>
        <v/>
      </c>
      <c r="N107">
        <f>'Pretax Fuel Prices'!N107+'Fuel Taxes'!N107</f>
        <v/>
      </c>
      <c r="O107">
        <f>'Pretax Fuel Prices'!O107+'Fuel Taxes'!O107</f>
        <v/>
      </c>
      <c r="P107">
        <f>'Pretax Fuel Prices'!P107+'Fuel Taxes'!P107</f>
        <v/>
      </c>
      <c r="Q107">
        <f>'Pretax Fuel Prices'!Q107+'Fuel Taxes'!Q107</f>
        <v/>
      </c>
      <c r="R107">
        <f>'Pretax Fuel Prices'!R107+'Fuel Taxes'!R107</f>
        <v/>
      </c>
      <c r="S107">
        <f>'Pretax Fuel Prices'!S107+'Fuel Taxes'!S107</f>
        <v/>
      </c>
      <c r="T107">
        <f>'Pretax Fuel Prices'!T107+'Fuel Taxes'!T107</f>
        <v/>
      </c>
      <c r="U107">
        <f>'Pretax Fuel Prices'!U107+'Fuel Taxes'!U107</f>
        <v/>
      </c>
      <c r="V107">
        <f>'Pretax Fuel Prices'!V107+'Fuel Taxes'!V107</f>
        <v/>
      </c>
      <c r="W107">
        <f>'Pretax Fuel Prices'!W107+'Fuel Taxes'!W107</f>
        <v/>
      </c>
      <c r="X107">
        <f>'Pretax Fuel Prices'!X107+'Fuel Taxes'!X107</f>
        <v/>
      </c>
      <c r="Y107">
        <f>'Pretax Fuel Prices'!Y107+'Fuel Taxes'!Y107</f>
        <v/>
      </c>
      <c r="Z107">
        <f>'Pretax Fuel Prices'!Z107+'Fuel Taxes'!Z107</f>
        <v/>
      </c>
      <c r="AA107">
        <f>'Pretax Fuel Prices'!AA107+'Fuel Taxes'!AA107</f>
        <v/>
      </c>
      <c r="AB107">
        <f>'Pretax Fuel Prices'!AB107+'Fuel Taxes'!AB107</f>
        <v/>
      </c>
      <c r="AC107">
        <f>'Pretax Fuel Prices'!AC107+'Fuel Taxes'!AC107</f>
        <v/>
      </c>
      <c r="AD107">
        <f>'Pretax Fuel Prices'!AD107+'Fuel Taxes'!AD107</f>
        <v/>
      </c>
      <c r="AE107">
        <f>'Pretax Fuel Prices'!AE107+'Fuel Taxes'!AE107</f>
        <v/>
      </c>
      <c r="AF107">
        <f>'Pretax Fuel Prices'!AF107+'Fuel Taxes'!AF107</f>
        <v/>
      </c>
      <c r="AG107">
        <f>'Pretax Fuel Prices'!AG107+'Fuel Taxes'!AG107</f>
        <v/>
      </c>
      <c r="AH107">
        <f>'Pretax Fuel Prices'!AH107+'Fuel Taxes'!AH107</f>
        <v/>
      </c>
      <c r="AI107">
        <f>'Pretax Fuel Prices'!AI107+'Fuel Taxes'!AI107</f>
        <v/>
      </c>
    </row>
    <row r="108">
      <c r="A108" t="inlineStr">
        <is>
          <t>District Heating Sector</t>
        </is>
      </c>
      <c r="B108">
        <f>'Pretax Fuel Prices'!B108+'Fuel Taxes'!B108</f>
        <v/>
      </c>
      <c r="C108">
        <f>'Pretax Fuel Prices'!C108+'Fuel Taxes'!C108</f>
        <v/>
      </c>
      <c r="D108">
        <f>'Pretax Fuel Prices'!D108+'Fuel Taxes'!D108</f>
        <v/>
      </c>
      <c r="E108">
        <f>'Pretax Fuel Prices'!E108+'Fuel Taxes'!E108</f>
        <v/>
      </c>
      <c r="F108">
        <f>'Pretax Fuel Prices'!F108+'Fuel Taxes'!F108</f>
        <v/>
      </c>
      <c r="G108">
        <f>'Pretax Fuel Prices'!G108+'Fuel Taxes'!G108</f>
        <v/>
      </c>
      <c r="H108">
        <f>'Pretax Fuel Prices'!H108+'Fuel Taxes'!H108</f>
        <v/>
      </c>
      <c r="I108">
        <f>'Pretax Fuel Prices'!I108+'Fuel Taxes'!I108</f>
        <v/>
      </c>
      <c r="J108">
        <f>'Pretax Fuel Prices'!J108+'Fuel Taxes'!J108</f>
        <v/>
      </c>
      <c r="K108">
        <f>'Pretax Fuel Prices'!K108+'Fuel Taxes'!K108</f>
        <v/>
      </c>
      <c r="L108">
        <f>'Pretax Fuel Prices'!L108+'Fuel Taxes'!L108</f>
        <v/>
      </c>
      <c r="M108">
        <f>'Pretax Fuel Prices'!M108+'Fuel Taxes'!M108</f>
        <v/>
      </c>
      <c r="N108">
        <f>'Pretax Fuel Prices'!N108+'Fuel Taxes'!N108</f>
        <v/>
      </c>
      <c r="O108">
        <f>'Pretax Fuel Prices'!O108+'Fuel Taxes'!O108</f>
        <v/>
      </c>
      <c r="P108">
        <f>'Pretax Fuel Prices'!P108+'Fuel Taxes'!P108</f>
        <v/>
      </c>
      <c r="Q108">
        <f>'Pretax Fuel Prices'!Q108+'Fuel Taxes'!Q108</f>
        <v/>
      </c>
      <c r="R108">
        <f>'Pretax Fuel Prices'!R108+'Fuel Taxes'!R108</f>
        <v/>
      </c>
      <c r="S108">
        <f>'Pretax Fuel Prices'!S108+'Fuel Taxes'!S108</f>
        <v/>
      </c>
      <c r="T108">
        <f>'Pretax Fuel Prices'!T108+'Fuel Taxes'!T108</f>
        <v/>
      </c>
      <c r="U108">
        <f>'Pretax Fuel Prices'!U108+'Fuel Taxes'!U108</f>
        <v/>
      </c>
      <c r="V108">
        <f>'Pretax Fuel Prices'!V108+'Fuel Taxes'!V108</f>
        <v/>
      </c>
      <c r="W108">
        <f>'Pretax Fuel Prices'!W108+'Fuel Taxes'!W108</f>
        <v/>
      </c>
      <c r="X108">
        <f>'Pretax Fuel Prices'!X108+'Fuel Taxes'!X108</f>
        <v/>
      </c>
      <c r="Y108">
        <f>'Pretax Fuel Prices'!Y108+'Fuel Taxes'!Y108</f>
        <v/>
      </c>
      <c r="Z108">
        <f>'Pretax Fuel Prices'!Z108+'Fuel Taxes'!Z108</f>
        <v/>
      </c>
      <c r="AA108">
        <f>'Pretax Fuel Prices'!AA108+'Fuel Taxes'!AA108</f>
        <v/>
      </c>
      <c r="AB108">
        <f>'Pretax Fuel Prices'!AB108+'Fuel Taxes'!AB108</f>
        <v/>
      </c>
      <c r="AC108">
        <f>'Pretax Fuel Prices'!AC108+'Fuel Taxes'!AC108</f>
        <v/>
      </c>
      <c r="AD108">
        <f>'Pretax Fuel Prices'!AD108+'Fuel Taxes'!AD108</f>
        <v/>
      </c>
      <c r="AE108">
        <f>'Pretax Fuel Prices'!AE108+'Fuel Taxes'!AE108</f>
        <v/>
      </c>
      <c r="AF108">
        <f>'Pretax Fuel Prices'!AF108+'Fuel Taxes'!AF108</f>
        <v/>
      </c>
      <c r="AG108">
        <f>'Pretax Fuel Prices'!AG108+'Fuel Taxes'!AG108</f>
        <v/>
      </c>
      <c r="AH108">
        <f>'Pretax Fuel Prices'!AH108+'Fuel Taxes'!AH108</f>
        <v/>
      </c>
      <c r="AI108">
        <f>'Pretax Fuel Prices'!AI108+'Fuel Taxes'!AI108</f>
        <v/>
      </c>
    </row>
    <row r="109">
      <c r="A109" t="inlineStr">
        <is>
          <t>LULUCF Sector</t>
        </is>
      </c>
      <c r="B109">
        <f>'Pretax Fuel Prices'!B109+'Fuel Taxes'!B109</f>
        <v/>
      </c>
      <c r="C109">
        <f>'Pretax Fuel Prices'!C109+'Fuel Taxes'!C109</f>
        <v/>
      </c>
      <c r="D109">
        <f>'Pretax Fuel Prices'!D109+'Fuel Taxes'!D109</f>
        <v/>
      </c>
      <c r="E109">
        <f>'Pretax Fuel Prices'!E109+'Fuel Taxes'!E109</f>
        <v/>
      </c>
      <c r="F109">
        <f>'Pretax Fuel Prices'!F109+'Fuel Taxes'!F109</f>
        <v/>
      </c>
      <c r="G109">
        <f>'Pretax Fuel Prices'!G109+'Fuel Taxes'!G109</f>
        <v/>
      </c>
      <c r="H109">
        <f>'Pretax Fuel Prices'!H109+'Fuel Taxes'!H109</f>
        <v/>
      </c>
      <c r="I109">
        <f>'Pretax Fuel Prices'!I109+'Fuel Taxes'!I109</f>
        <v/>
      </c>
      <c r="J109">
        <f>'Pretax Fuel Prices'!J109+'Fuel Taxes'!J109</f>
        <v/>
      </c>
      <c r="K109">
        <f>'Pretax Fuel Prices'!K109+'Fuel Taxes'!K109</f>
        <v/>
      </c>
      <c r="L109">
        <f>'Pretax Fuel Prices'!L109+'Fuel Taxes'!L109</f>
        <v/>
      </c>
      <c r="M109">
        <f>'Pretax Fuel Prices'!M109+'Fuel Taxes'!M109</f>
        <v/>
      </c>
      <c r="N109">
        <f>'Pretax Fuel Prices'!N109+'Fuel Taxes'!N109</f>
        <v/>
      </c>
      <c r="O109">
        <f>'Pretax Fuel Prices'!O109+'Fuel Taxes'!O109</f>
        <v/>
      </c>
      <c r="P109">
        <f>'Pretax Fuel Prices'!P109+'Fuel Taxes'!P109</f>
        <v/>
      </c>
      <c r="Q109">
        <f>'Pretax Fuel Prices'!Q109+'Fuel Taxes'!Q109</f>
        <v/>
      </c>
      <c r="R109">
        <f>'Pretax Fuel Prices'!R109+'Fuel Taxes'!R109</f>
        <v/>
      </c>
      <c r="S109">
        <f>'Pretax Fuel Prices'!S109+'Fuel Taxes'!S109</f>
        <v/>
      </c>
      <c r="T109">
        <f>'Pretax Fuel Prices'!T109+'Fuel Taxes'!T109</f>
        <v/>
      </c>
      <c r="U109">
        <f>'Pretax Fuel Prices'!U109+'Fuel Taxes'!U109</f>
        <v/>
      </c>
      <c r="V109">
        <f>'Pretax Fuel Prices'!V109+'Fuel Taxes'!V109</f>
        <v/>
      </c>
      <c r="W109">
        <f>'Pretax Fuel Prices'!W109+'Fuel Taxes'!W109</f>
        <v/>
      </c>
      <c r="X109">
        <f>'Pretax Fuel Prices'!X109+'Fuel Taxes'!X109</f>
        <v/>
      </c>
      <c r="Y109">
        <f>'Pretax Fuel Prices'!Y109+'Fuel Taxes'!Y109</f>
        <v/>
      </c>
      <c r="Z109">
        <f>'Pretax Fuel Prices'!Z109+'Fuel Taxes'!Z109</f>
        <v/>
      </c>
      <c r="AA109">
        <f>'Pretax Fuel Prices'!AA109+'Fuel Taxes'!AA109</f>
        <v/>
      </c>
      <c r="AB109">
        <f>'Pretax Fuel Prices'!AB109+'Fuel Taxes'!AB109</f>
        <v/>
      </c>
      <c r="AC109">
        <f>'Pretax Fuel Prices'!AC109+'Fuel Taxes'!AC109</f>
        <v/>
      </c>
      <c r="AD109">
        <f>'Pretax Fuel Prices'!AD109+'Fuel Taxes'!AD109</f>
        <v/>
      </c>
      <c r="AE109">
        <f>'Pretax Fuel Prices'!AE109+'Fuel Taxes'!AE109</f>
        <v/>
      </c>
      <c r="AF109">
        <f>'Pretax Fuel Prices'!AF109+'Fuel Taxes'!AF109</f>
        <v/>
      </c>
      <c r="AG109">
        <f>'Pretax Fuel Prices'!AG109+'Fuel Taxes'!AG109</f>
        <v/>
      </c>
      <c r="AH109">
        <f>'Pretax Fuel Prices'!AH109+'Fuel Taxes'!AH109</f>
        <v/>
      </c>
      <c r="AI109">
        <f>'Pretax Fuel Prices'!AI109+'Fuel Taxes'!AI109</f>
        <v/>
      </c>
    </row>
    <row r="110">
      <c r="A110" t="inlineStr">
        <is>
          <t>Geoengineering Sector</t>
        </is>
      </c>
      <c r="B110">
        <f>'Pretax Fuel Prices'!B110+'Fuel Taxes'!B110</f>
        <v/>
      </c>
      <c r="C110">
        <f>'Pretax Fuel Prices'!C110+'Fuel Taxes'!C110</f>
        <v/>
      </c>
      <c r="D110">
        <f>'Pretax Fuel Prices'!D110+'Fuel Taxes'!D110</f>
        <v/>
      </c>
      <c r="E110">
        <f>'Pretax Fuel Prices'!E110+'Fuel Taxes'!E110</f>
        <v/>
      </c>
      <c r="F110">
        <f>'Pretax Fuel Prices'!F110+'Fuel Taxes'!F110</f>
        <v/>
      </c>
      <c r="G110">
        <f>'Pretax Fuel Prices'!G110+'Fuel Taxes'!G110</f>
        <v/>
      </c>
      <c r="H110">
        <f>'Pretax Fuel Prices'!H110+'Fuel Taxes'!H110</f>
        <v/>
      </c>
      <c r="I110">
        <f>'Pretax Fuel Prices'!I110+'Fuel Taxes'!I110</f>
        <v/>
      </c>
      <c r="J110">
        <f>'Pretax Fuel Prices'!J110+'Fuel Taxes'!J110</f>
        <v/>
      </c>
      <c r="K110">
        <f>'Pretax Fuel Prices'!K110+'Fuel Taxes'!K110</f>
        <v/>
      </c>
      <c r="L110">
        <f>'Pretax Fuel Prices'!L110+'Fuel Taxes'!L110</f>
        <v/>
      </c>
      <c r="M110">
        <f>'Pretax Fuel Prices'!M110+'Fuel Taxes'!M110</f>
        <v/>
      </c>
      <c r="N110">
        <f>'Pretax Fuel Prices'!N110+'Fuel Taxes'!N110</f>
        <v/>
      </c>
      <c r="O110">
        <f>'Pretax Fuel Prices'!O110+'Fuel Taxes'!O110</f>
        <v/>
      </c>
      <c r="P110">
        <f>'Pretax Fuel Prices'!P110+'Fuel Taxes'!P110</f>
        <v/>
      </c>
      <c r="Q110">
        <f>'Pretax Fuel Prices'!Q110+'Fuel Taxes'!Q110</f>
        <v/>
      </c>
      <c r="R110">
        <f>'Pretax Fuel Prices'!R110+'Fuel Taxes'!R110</f>
        <v/>
      </c>
      <c r="S110">
        <f>'Pretax Fuel Prices'!S110+'Fuel Taxes'!S110</f>
        <v/>
      </c>
      <c r="T110">
        <f>'Pretax Fuel Prices'!T110+'Fuel Taxes'!T110</f>
        <v/>
      </c>
      <c r="U110">
        <f>'Pretax Fuel Prices'!U110+'Fuel Taxes'!U110</f>
        <v/>
      </c>
      <c r="V110">
        <f>'Pretax Fuel Prices'!V110+'Fuel Taxes'!V110</f>
        <v/>
      </c>
      <c r="W110">
        <f>'Pretax Fuel Prices'!W110+'Fuel Taxes'!W110</f>
        <v/>
      </c>
      <c r="X110">
        <f>'Pretax Fuel Prices'!X110+'Fuel Taxes'!X110</f>
        <v/>
      </c>
      <c r="Y110">
        <f>'Pretax Fuel Prices'!Y110+'Fuel Taxes'!Y110</f>
        <v/>
      </c>
      <c r="Z110">
        <f>'Pretax Fuel Prices'!Z110+'Fuel Taxes'!Z110</f>
        <v/>
      </c>
      <c r="AA110">
        <f>'Pretax Fuel Prices'!AA110+'Fuel Taxes'!AA110</f>
        <v/>
      </c>
      <c r="AB110">
        <f>'Pretax Fuel Prices'!AB110+'Fuel Taxes'!AB110</f>
        <v/>
      </c>
      <c r="AC110">
        <f>'Pretax Fuel Prices'!AC110+'Fuel Taxes'!AC110</f>
        <v/>
      </c>
      <c r="AD110">
        <f>'Pretax Fuel Prices'!AD110+'Fuel Taxes'!AD110</f>
        <v/>
      </c>
      <c r="AE110">
        <f>'Pretax Fuel Prices'!AE110+'Fuel Taxes'!AE110</f>
        <v/>
      </c>
      <c r="AF110">
        <f>'Pretax Fuel Prices'!AF110+'Fuel Taxes'!AF110</f>
        <v/>
      </c>
      <c r="AG110">
        <f>'Pretax Fuel Prices'!AG110+'Fuel Taxes'!AG110</f>
        <v/>
      </c>
      <c r="AH110">
        <f>'Pretax Fuel Prices'!AH110+'Fuel Taxes'!AH110</f>
        <v/>
      </c>
      <c r="AI110">
        <f>'Pretax Fuel Prices'!AI110+'Fuel Taxes'!AI110</f>
        <v/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>
        <f>'Pretax Fuel Prices'!B113+'Fuel Taxes'!B113</f>
        <v/>
      </c>
      <c r="C113">
        <f>'Pretax Fuel Prices'!C113+'Fuel Taxes'!C113</f>
        <v/>
      </c>
      <c r="D113">
        <f>'Pretax Fuel Prices'!D113+'Fuel Taxes'!D113</f>
        <v/>
      </c>
      <c r="E113">
        <f>'Pretax Fuel Prices'!E113+'Fuel Taxes'!E113</f>
        <v/>
      </c>
      <c r="F113">
        <f>'Pretax Fuel Prices'!F113+'Fuel Taxes'!F113</f>
        <v/>
      </c>
      <c r="G113">
        <f>'Pretax Fuel Prices'!G113+'Fuel Taxes'!G113</f>
        <v/>
      </c>
      <c r="H113">
        <f>'Pretax Fuel Prices'!H113+'Fuel Taxes'!H113</f>
        <v/>
      </c>
      <c r="I113">
        <f>'Pretax Fuel Prices'!I113+'Fuel Taxes'!I113</f>
        <v/>
      </c>
      <c r="J113">
        <f>'Pretax Fuel Prices'!J113+'Fuel Taxes'!J113</f>
        <v/>
      </c>
      <c r="K113">
        <f>'Pretax Fuel Prices'!K113+'Fuel Taxes'!K113</f>
        <v/>
      </c>
      <c r="L113">
        <f>'Pretax Fuel Prices'!L113+'Fuel Taxes'!L113</f>
        <v/>
      </c>
      <c r="M113">
        <f>'Pretax Fuel Prices'!M113+'Fuel Taxes'!M113</f>
        <v/>
      </c>
      <c r="N113">
        <f>'Pretax Fuel Prices'!N113+'Fuel Taxes'!N113</f>
        <v/>
      </c>
      <c r="O113">
        <f>'Pretax Fuel Prices'!O113+'Fuel Taxes'!O113</f>
        <v/>
      </c>
      <c r="P113">
        <f>'Pretax Fuel Prices'!P113+'Fuel Taxes'!P113</f>
        <v/>
      </c>
      <c r="Q113">
        <f>'Pretax Fuel Prices'!Q113+'Fuel Taxes'!Q113</f>
        <v/>
      </c>
      <c r="R113">
        <f>'Pretax Fuel Prices'!R113+'Fuel Taxes'!R113</f>
        <v/>
      </c>
      <c r="S113">
        <f>'Pretax Fuel Prices'!S113+'Fuel Taxes'!S113</f>
        <v/>
      </c>
      <c r="T113">
        <f>'Pretax Fuel Prices'!T113+'Fuel Taxes'!T113</f>
        <v/>
      </c>
      <c r="U113">
        <f>'Pretax Fuel Prices'!U113+'Fuel Taxes'!U113</f>
        <v/>
      </c>
      <c r="V113">
        <f>'Pretax Fuel Prices'!V113+'Fuel Taxes'!V113</f>
        <v/>
      </c>
      <c r="W113">
        <f>'Pretax Fuel Prices'!W113+'Fuel Taxes'!W113</f>
        <v/>
      </c>
      <c r="X113">
        <f>'Pretax Fuel Prices'!X113+'Fuel Taxes'!X113</f>
        <v/>
      </c>
      <c r="Y113">
        <f>'Pretax Fuel Prices'!Y113+'Fuel Taxes'!Y113</f>
        <v/>
      </c>
      <c r="Z113">
        <f>'Pretax Fuel Prices'!Z113+'Fuel Taxes'!Z113</f>
        <v/>
      </c>
      <c r="AA113">
        <f>'Pretax Fuel Prices'!AA113+'Fuel Taxes'!AA113</f>
        <v/>
      </c>
      <c r="AB113">
        <f>'Pretax Fuel Prices'!AB113+'Fuel Taxes'!AB113</f>
        <v/>
      </c>
      <c r="AC113">
        <f>'Pretax Fuel Prices'!AC113+'Fuel Taxes'!AC113</f>
        <v/>
      </c>
      <c r="AD113">
        <f>'Pretax Fuel Prices'!AD113+'Fuel Taxes'!AD113</f>
        <v/>
      </c>
      <c r="AE113">
        <f>'Pretax Fuel Prices'!AE113+'Fuel Taxes'!AE113</f>
        <v/>
      </c>
      <c r="AF113">
        <f>'Pretax Fuel Prices'!AF113+'Fuel Taxes'!AF113</f>
        <v/>
      </c>
      <c r="AG113">
        <f>'Pretax Fuel Prices'!AG113+'Fuel Taxes'!AG113</f>
        <v/>
      </c>
      <c r="AH113">
        <f>'Pretax Fuel Prices'!AH113+'Fuel Taxes'!AH113</f>
        <v/>
      </c>
      <c r="AI113">
        <f>'Pretax Fuel Prices'!AI113+'Fuel Taxes'!AI113</f>
        <v/>
      </c>
    </row>
    <row r="114">
      <c r="A114" t="inlineStr">
        <is>
          <t>Electricity Sector</t>
        </is>
      </c>
      <c r="B114">
        <f>'Pretax Fuel Prices'!B114+'Fuel Taxes'!B114</f>
        <v/>
      </c>
      <c r="C114">
        <f>'Pretax Fuel Prices'!C114+'Fuel Taxes'!C114</f>
        <v/>
      </c>
      <c r="D114">
        <f>'Pretax Fuel Prices'!D114+'Fuel Taxes'!D114</f>
        <v/>
      </c>
      <c r="E114">
        <f>'Pretax Fuel Prices'!E114+'Fuel Taxes'!E114</f>
        <v/>
      </c>
      <c r="F114">
        <f>'Pretax Fuel Prices'!F114+'Fuel Taxes'!F114</f>
        <v/>
      </c>
      <c r="G114">
        <f>'Pretax Fuel Prices'!G114+'Fuel Taxes'!G114</f>
        <v/>
      </c>
      <c r="H114">
        <f>'Pretax Fuel Prices'!H114+'Fuel Taxes'!H114</f>
        <v/>
      </c>
      <c r="I114">
        <f>'Pretax Fuel Prices'!I114+'Fuel Taxes'!I114</f>
        <v/>
      </c>
      <c r="J114">
        <f>'Pretax Fuel Prices'!J114+'Fuel Taxes'!J114</f>
        <v/>
      </c>
      <c r="K114">
        <f>'Pretax Fuel Prices'!K114+'Fuel Taxes'!K114</f>
        <v/>
      </c>
      <c r="L114">
        <f>'Pretax Fuel Prices'!L114+'Fuel Taxes'!L114</f>
        <v/>
      </c>
      <c r="M114">
        <f>'Pretax Fuel Prices'!M114+'Fuel Taxes'!M114</f>
        <v/>
      </c>
      <c r="N114">
        <f>'Pretax Fuel Prices'!N114+'Fuel Taxes'!N114</f>
        <v/>
      </c>
      <c r="O114">
        <f>'Pretax Fuel Prices'!O114+'Fuel Taxes'!O114</f>
        <v/>
      </c>
      <c r="P114">
        <f>'Pretax Fuel Prices'!P114+'Fuel Taxes'!P114</f>
        <v/>
      </c>
      <c r="Q114">
        <f>'Pretax Fuel Prices'!Q114+'Fuel Taxes'!Q114</f>
        <v/>
      </c>
      <c r="R114">
        <f>'Pretax Fuel Prices'!R114+'Fuel Taxes'!R114</f>
        <v/>
      </c>
      <c r="S114">
        <f>'Pretax Fuel Prices'!S114+'Fuel Taxes'!S114</f>
        <v/>
      </c>
      <c r="T114">
        <f>'Pretax Fuel Prices'!T114+'Fuel Taxes'!T114</f>
        <v/>
      </c>
      <c r="U114">
        <f>'Pretax Fuel Prices'!U114+'Fuel Taxes'!U114</f>
        <v/>
      </c>
      <c r="V114">
        <f>'Pretax Fuel Prices'!V114+'Fuel Taxes'!V114</f>
        <v/>
      </c>
      <c r="W114">
        <f>'Pretax Fuel Prices'!W114+'Fuel Taxes'!W114</f>
        <v/>
      </c>
      <c r="X114">
        <f>'Pretax Fuel Prices'!X114+'Fuel Taxes'!X114</f>
        <v/>
      </c>
      <c r="Y114">
        <f>'Pretax Fuel Prices'!Y114+'Fuel Taxes'!Y114</f>
        <v/>
      </c>
      <c r="Z114">
        <f>'Pretax Fuel Prices'!Z114+'Fuel Taxes'!Z114</f>
        <v/>
      </c>
      <c r="AA114">
        <f>'Pretax Fuel Prices'!AA114+'Fuel Taxes'!AA114</f>
        <v/>
      </c>
      <c r="AB114">
        <f>'Pretax Fuel Prices'!AB114+'Fuel Taxes'!AB114</f>
        <v/>
      </c>
      <c r="AC114">
        <f>'Pretax Fuel Prices'!AC114+'Fuel Taxes'!AC114</f>
        <v/>
      </c>
      <c r="AD114">
        <f>'Pretax Fuel Prices'!AD114+'Fuel Taxes'!AD114</f>
        <v/>
      </c>
      <c r="AE114">
        <f>'Pretax Fuel Prices'!AE114+'Fuel Taxes'!AE114</f>
        <v/>
      </c>
      <c r="AF114">
        <f>'Pretax Fuel Prices'!AF114+'Fuel Taxes'!AF114</f>
        <v/>
      </c>
      <c r="AG114">
        <f>'Pretax Fuel Prices'!AG114+'Fuel Taxes'!AG114</f>
        <v/>
      </c>
      <c r="AH114">
        <f>'Pretax Fuel Prices'!AH114+'Fuel Taxes'!AH114</f>
        <v/>
      </c>
      <c r="AI114">
        <f>'Pretax Fuel Prices'!AI114+'Fuel Taxes'!AI114</f>
        <v/>
      </c>
    </row>
    <row r="115">
      <c r="A115" t="inlineStr">
        <is>
          <t>Residential Buildings Sector</t>
        </is>
      </c>
      <c r="B115">
        <f>'Pretax Fuel Prices'!B115+'Fuel Taxes'!B115</f>
        <v/>
      </c>
      <c r="C115">
        <f>'Pretax Fuel Prices'!C115+'Fuel Taxes'!C115</f>
        <v/>
      </c>
      <c r="D115">
        <f>'Pretax Fuel Prices'!D115+'Fuel Taxes'!D115</f>
        <v/>
      </c>
      <c r="E115">
        <f>'Pretax Fuel Prices'!E115+'Fuel Taxes'!E115</f>
        <v/>
      </c>
      <c r="F115">
        <f>'Pretax Fuel Prices'!F115+'Fuel Taxes'!F115</f>
        <v/>
      </c>
      <c r="G115">
        <f>'Pretax Fuel Prices'!G115+'Fuel Taxes'!G115</f>
        <v/>
      </c>
      <c r="H115">
        <f>'Pretax Fuel Prices'!H115+'Fuel Taxes'!H115</f>
        <v/>
      </c>
      <c r="I115">
        <f>'Pretax Fuel Prices'!I115+'Fuel Taxes'!I115</f>
        <v/>
      </c>
      <c r="J115">
        <f>'Pretax Fuel Prices'!J115+'Fuel Taxes'!J115</f>
        <v/>
      </c>
      <c r="K115">
        <f>'Pretax Fuel Prices'!K115+'Fuel Taxes'!K115</f>
        <v/>
      </c>
      <c r="L115">
        <f>'Pretax Fuel Prices'!L115+'Fuel Taxes'!L115</f>
        <v/>
      </c>
      <c r="M115">
        <f>'Pretax Fuel Prices'!M115+'Fuel Taxes'!M115</f>
        <v/>
      </c>
      <c r="N115">
        <f>'Pretax Fuel Prices'!N115+'Fuel Taxes'!N115</f>
        <v/>
      </c>
      <c r="O115">
        <f>'Pretax Fuel Prices'!O115+'Fuel Taxes'!O115</f>
        <v/>
      </c>
      <c r="P115">
        <f>'Pretax Fuel Prices'!P115+'Fuel Taxes'!P115</f>
        <v/>
      </c>
      <c r="Q115">
        <f>'Pretax Fuel Prices'!Q115+'Fuel Taxes'!Q115</f>
        <v/>
      </c>
      <c r="R115">
        <f>'Pretax Fuel Prices'!R115+'Fuel Taxes'!R115</f>
        <v/>
      </c>
      <c r="S115">
        <f>'Pretax Fuel Prices'!S115+'Fuel Taxes'!S115</f>
        <v/>
      </c>
      <c r="T115">
        <f>'Pretax Fuel Prices'!T115+'Fuel Taxes'!T115</f>
        <v/>
      </c>
      <c r="U115">
        <f>'Pretax Fuel Prices'!U115+'Fuel Taxes'!U115</f>
        <v/>
      </c>
      <c r="V115">
        <f>'Pretax Fuel Prices'!V115+'Fuel Taxes'!V115</f>
        <v/>
      </c>
      <c r="W115">
        <f>'Pretax Fuel Prices'!W115+'Fuel Taxes'!W115</f>
        <v/>
      </c>
      <c r="X115">
        <f>'Pretax Fuel Prices'!X115+'Fuel Taxes'!X115</f>
        <v/>
      </c>
      <c r="Y115">
        <f>'Pretax Fuel Prices'!Y115+'Fuel Taxes'!Y115</f>
        <v/>
      </c>
      <c r="Z115">
        <f>'Pretax Fuel Prices'!Z115+'Fuel Taxes'!Z115</f>
        <v/>
      </c>
      <c r="AA115">
        <f>'Pretax Fuel Prices'!AA115+'Fuel Taxes'!AA115</f>
        <v/>
      </c>
      <c r="AB115">
        <f>'Pretax Fuel Prices'!AB115+'Fuel Taxes'!AB115</f>
        <v/>
      </c>
      <c r="AC115">
        <f>'Pretax Fuel Prices'!AC115+'Fuel Taxes'!AC115</f>
        <v/>
      </c>
      <c r="AD115">
        <f>'Pretax Fuel Prices'!AD115+'Fuel Taxes'!AD115</f>
        <v/>
      </c>
      <c r="AE115">
        <f>'Pretax Fuel Prices'!AE115+'Fuel Taxes'!AE115</f>
        <v/>
      </c>
      <c r="AF115">
        <f>'Pretax Fuel Prices'!AF115+'Fuel Taxes'!AF115</f>
        <v/>
      </c>
      <c r="AG115">
        <f>'Pretax Fuel Prices'!AG115+'Fuel Taxes'!AG115</f>
        <v/>
      </c>
      <c r="AH115">
        <f>'Pretax Fuel Prices'!AH115+'Fuel Taxes'!AH115</f>
        <v/>
      </c>
      <c r="AI115">
        <f>'Pretax Fuel Prices'!AI115+'Fuel Taxes'!AI115</f>
        <v/>
      </c>
    </row>
    <row r="116">
      <c r="A116" t="inlineStr">
        <is>
          <t>Commercial Buildings Sector</t>
        </is>
      </c>
      <c r="B116">
        <f>'Pretax Fuel Prices'!B116+'Fuel Taxes'!B116</f>
        <v/>
      </c>
      <c r="C116">
        <f>'Pretax Fuel Prices'!C116+'Fuel Taxes'!C116</f>
        <v/>
      </c>
      <c r="D116">
        <f>'Pretax Fuel Prices'!D116+'Fuel Taxes'!D116</f>
        <v/>
      </c>
      <c r="E116">
        <f>'Pretax Fuel Prices'!E116+'Fuel Taxes'!E116</f>
        <v/>
      </c>
      <c r="F116">
        <f>'Pretax Fuel Prices'!F116+'Fuel Taxes'!F116</f>
        <v/>
      </c>
      <c r="G116">
        <f>'Pretax Fuel Prices'!G116+'Fuel Taxes'!G116</f>
        <v/>
      </c>
      <c r="H116">
        <f>'Pretax Fuel Prices'!H116+'Fuel Taxes'!H116</f>
        <v/>
      </c>
      <c r="I116">
        <f>'Pretax Fuel Prices'!I116+'Fuel Taxes'!I116</f>
        <v/>
      </c>
      <c r="J116">
        <f>'Pretax Fuel Prices'!J116+'Fuel Taxes'!J116</f>
        <v/>
      </c>
      <c r="K116">
        <f>'Pretax Fuel Prices'!K116+'Fuel Taxes'!K116</f>
        <v/>
      </c>
      <c r="L116">
        <f>'Pretax Fuel Prices'!L116+'Fuel Taxes'!L116</f>
        <v/>
      </c>
      <c r="M116">
        <f>'Pretax Fuel Prices'!M116+'Fuel Taxes'!M116</f>
        <v/>
      </c>
      <c r="N116">
        <f>'Pretax Fuel Prices'!N116+'Fuel Taxes'!N116</f>
        <v/>
      </c>
      <c r="O116">
        <f>'Pretax Fuel Prices'!O116+'Fuel Taxes'!O116</f>
        <v/>
      </c>
      <c r="P116">
        <f>'Pretax Fuel Prices'!P116+'Fuel Taxes'!P116</f>
        <v/>
      </c>
      <c r="Q116">
        <f>'Pretax Fuel Prices'!Q116+'Fuel Taxes'!Q116</f>
        <v/>
      </c>
      <c r="R116">
        <f>'Pretax Fuel Prices'!R116+'Fuel Taxes'!R116</f>
        <v/>
      </c>
      <c r="S116">
        <f>'Pretax Fuel Prices'!S116+'Fuel Taxes'!S116</f>
        <v/>
      </c>
      <c r="T116">
        <f>'Pretax Fuel Prices'!T116+'Fuel Taxes'!T116</f>
        <v/>
      </c>
      <c r="U116">
        <f>'Pretax Fuel Prices'!U116+'Fuel Taxes'!U116</f>
        <v/>
      </c>
      <c r="V116">
        <f>'Pretax Fuel Prices'!V116+'Fuel Taxes'!V116</f>
        <v/>
      </c>
      <c r="W116">
        <f>'Pretax Fuel Prices'!W116+'Fuel Taxes'!W116</f>
        <v/>
      </c>
      <c r="X116">
        <f>'Pretax Fuel Prices'!X116+'Fuel Taxes'!X116</f>
        <v/>
      </c>
      <c r="Y116">
        <f>'Pretax Fuel Prices'!Y116+'Fuel Taxes'!Y116</f>
        <v/>
      </c>
      <c r="Z116">
        <f>'Pretax Fuel Prices'!Z116+'Fuel Taxes'!Z116</f>
        <v/>
      </c>
      <c r="AA116">
        <f>'Pretax Fuel Prices'!AA116+'Fuel Taxes'!AA116</f>
        <v/>
      </c>
      <c r="AB116">
        <f>'Pretax Fuel Prices'!AB116+'Fuel Taxes'!AB116</f>
        <v/>
      </c>
      <c r="AC116">
        <f>'Pretax Fuel Prices'!AC116+'Fuel Taxes'!AC116</f>
        <v/>
      </c>
      <c r="AD116">
        <f>'Pretax Fuel Prices'!AD116+'Fuel Taxes'!AD116</f>
        <v/>
      </c>
      <c r="AE116">
        <f>'Pretax Fuel Prices'!AE116+'Fuel Taxes'!AE116</f>
        <v/>
      </c>
      <c r="AF116">
        <f>'Pretax Fuel Prices'!AF116+'Fuel Taxes'!AF116</f>
        <v/>
      </c>
      <c r="AG116">
        <f>'Pretax Fuel Prices'!AG116+'Fuel Taxes'!AG116</f>
        <v/>
      </c>
      <c r="AH116">
        <f>'Pretax Fuel Prices'!AH116+'Fuel Taxes'!AH116</f>
        <v/>
      </c>
      <c r="AI116">
        <f>'Pretax Fuel Prices'!AI116+'Fuel Taxes'!AI116</f>
        <v/>
      </c>
    </row>
    <row r="117">
      <c r="A117" t="inlineStr">
        <is>
          <t>Industry Sector</t>
        </is>
      </c>
      <c r="B117">
        <f>'Pretax Fuel Prices'!B117+'Fuel Taxes'!B117</f>
        <v/>
      </c>
      <c r="C117">
        <f>'Pretax Fuel Prices'!C117+'Fuel Taxes'!C117</f>
        <v/>
      </c>
      <c r="D117">
        <f>'Pretax Fuel Prices'!D117+'Fuel Taxes'!D117</f>
        <v/>
      </c>
      <c r="E117">
        <f>'Pretax Fuel Prices'!E117+'Fuel Taxes'!E117</f>
        <v/>
      </c>
      <c r="F117">
        <f>'Pretax Fuel Prices'!F117+'Fuel Taxes'!F117</f>
        <v/>
      </c>
      <c r="G117">
        <f>'Pretax Fuel Prices'!G117+'Fuel Taxes'!G117</f>
        <v/>
      </c>
      <c r="H117">
        <f>'Pretax Fuel Prices'!H117+'Fuel Taxes'!H117</f>
        <v/>
      </c>
      <c r="I117">
        <f>'Pretax Fuel Prices'!I117+'Fuel Taxes'!I117</f>
        <v/>
      </c>
      <c r="J117">
        <f>'Pretax Fuel Prices'!J117+'Fuel Taxes'!J117</f>
        <v/>
      </c>
      <c r="K117">
        <f>'Pretax Fuel Prices'!K117+'Fuel Taxes'!K117</f>
        <v/>
      </c>
      <c r="L117">
        <f>'Pretax Fuel Prices'!L117+'Fuel Taxes'!L117</f>
        <v/>
      </c>
      <c r="M117">
        <f>'Pretax Fuel Prices'!M117+'Fuel Taxes'!M117</f>
        <v/>
      </c>
      <c r="N117">
        <f>'Pretax Fuel Prices'!N117+'Fuel Taxes'!N117</f>
        <v/>
      </c>
      <c r="O117">
        <f>'Pretax Fuel Prices'!O117+'Fuel Taxes'!O117</f>
        <v/>
      </c>
      <c r="P117">
        <f>'Pretax Fuel Prices'!P117+'Fuel Taxes'!P117</f>
        <v/>
      </c>
      <c r="Q117">
        <f>'Pretax Fuel Prices'!Q117+'Fuel Taxes'!Q117</f>
        <v/>
      </c>
      <c r="R117">
        <f>'Pretax Fuel Prices'!R117+'Fuel Taxes'!R117</f>
        <v/>
      </c>
      <c r="S117">
        <f>'Pretax Fuel Prices'!S117+'Fuel Taxes'!S117</f>
        <v/>
      </c>
      <c r="T117">
        <f>'Pretax Fuel Prices'!T117+'Fuel Taxes'!T117</f>
        <v/>
      </c>
      <c r="U117">
        <f>'Pretax Fuel Prices'!U117+'Fuel Taxes'!U117</f>
        <v/>
      </c>
      <c r="V117">
        <f>'Pretax Fuel Prices'!V117+'Fuel Taxes'!V117</f>
        <v/>
      </c>
      <c r="W117">
        <f>'Pretax Fuel Prices'!W117+'Fuel Taxes'!W117</f>
        <v/>
      </c>
      <c r="X117">
        <f>'Pretax Fuel Prices'!X117+'Fuel Taxes'!X117</f>
        <v/>
      </c>
      <c r="Y117">
        <f>'Pretax Fuel Prices'!Y117+'Fuel Taxes'!Y117</f>
        <v/>
      </c>
      <c r="Z117">
        <f>'Pretax Fuel Prices'!Z117+'Fuel Taxes'!Z117</f>
        <v/>
      </c>
      <c r="AA117">
        <f>'Pretax Fuel Prices'!AA117+'Fuel Taxes'!AA117</f>
        <v/>
      </c>
      <c r="AB117">
        <f>'Pretax Fuel Prices'!AB117+'Fuel Taxes'!AB117</f>
        <v/>
      </c>
      <c r="AC117">
        <f>'Pretax Fuel Prices'!AC117+'Fuel Taxes'!AC117</f>
        <v/>
      </c>
      <c r="AD117">
        <f>'Pretax Fuel Prices'!AD117+'Fuel Taxes'!AD117</f>
        <v/>
      </c>
      <c r="AE117">
        <f>'Pretax Fuel Prices'!AE117+'Fuel Taxes'!AE117</f>
        <v/>
      </c>
      <c r="AF117">
        <f>'Pretax Fuel Prices'!AF117+'Fuel Taxes'!AF117</f>
        <v/>
      </c>
      <c r="AG117">
        <f>'Pretax Fuel Prices'!AG117+'Fuel Taxes'!AG117</f>
        <v/>
      </c>
      <c r="AH117">
        <f>'Pretax Fuel Prices'!AH117+'Fuel Taxes'!AH117</f>
        <v/>
      </c>
      <c r="AI117">
        <f>'Pretax Fuel Prices'!AI117+'Fuel Taxes'!AI117</f>
        <v/>
      </c>
    </row>
    <row r="118">
      <c r="A118" t="inlineStr">
        <is>
          <t>District Heating Sector</t>
        </is>
      </c>
      <c r="B118">
        <f>'Pretax Fuel Prices'!B118+'Fuel Taxes'!B118</f>
        <v/>
      </c>
      <c r="C118">
        <f>'Pretax Fuel Prices'!C118+'Fuel Taxes'!C118</f>
        <v/>
      </c>
      <c r="D118">
        <f>'Pretax Fuel Prices'!D118+'Fuel Taxes'!D118</f>
        <v/>
      </c>
      <c r="E118">
        <f>'Pretax Fuel Prices'!E118+'Fuel Taxes'!E118</f>
        <v/>
      </c>
      <c r="F118">
        <f>'Pretax Fuel Prices'!F118+'Fuel Taxes'!F118</f>
        <v/>
      </c>
      <c r="G118">
        <f>'Pretax Fuel Prices'!G118+'Fuel Taxes'!G118</f>
        <v/>
      </c>
      <c r="H118">
        <f>'Pretax Fuel Prices'!H118+'Fuel Taxes'!H118</f>
        <v/>
      </c>
      <c r="I118">
        <f>'Pretax Fuel Prices'!I118+'Fuel Taxes'!I118</f>
        <v/>
      </c>
      <c r="J118">
        <f>'Pretax Fuel Prices'!J118+'Fuel Taxes'!J118</f>
        <v/>
      </c>
      <c r="K118">
        <f>'Pretax Fuel Prices'!K118+'Fuel Taxes'!K118</f>
        <v/>
      </c>
      <c r="L118">
        <f>'Pretax Fuel Prices'!L118+'Fuel Taxes'!L118</f>
        <v/>
      </c>
      <c r="M118">
        <f>'Pretax Fuel Prices'!M118+'Fuel Taxes'!M118</f>
        <v/>
      </c>
      <c r="N118">
        <f>'Pretax Fuel Prices'!N118+'Fuel Taxes'!N118</f>
        <v/>
      </c>
      <c r="O118">
        <f>'Pretax Fuel Prices'!O118+'Fuel Taxes'!O118</f>
        <v/>
      </c>
      <c r="P118">
        <f>'Pretax Fuel Prices'!P118+'Fuel Taxes'!P118</f>
        <v/>
      </c>
      <c r="Q118">
        <f>'Pretax Fuel Prices'!Q118+'Fuel Taxes'!Q118</f>
        <v/>
      </c>
      <c r="R118">
        <f>'Pretax Fuel Prices'!R118+'Fuel Taxes'!R118</f>
        <v/>
      </c>
      <c r="S118">
        <f>'Pretax Fuel Prices'!S118+'Fuel Taxes'!S118</f>
        <v/>
      </c>
      <c r="T118">
        <f>'Pretax Fuel Prices'!T118+'Fuel Taxes'!T118</f>
        <v/>
      </c>
      <c r="U118">
        <f>'Pretax Fuel Prices'!U118+'Fuel Taxes'!U118</f>
        <v/>
      </c>
      <c r="V118">
        <f>'Pretax Fuel Prices'!V118+'Fuel Taxes'!V118</f>
        <v/>
      </c>
      <c r="W118">
        <f>'Pretax Fuel Prices'!W118+'Fuel Taxes'!W118</f>
        <v/>
      </c>
      <c r="X118">
        <f>'Pretax Fuel Prices'!X118+'Fuel Taxes'!X118</f>
        <v/>
      </c>
      <c r="Y118">
        <f>'Pretax Fuel Prices'!Y118+'Fuel Taxes'!Y118</f>
        <v/>
      </c>
      <c r="Z118">
        <f>'Pretax Fuel Prices'!Z118+'Fuel Taxes'!Z118</f>
        <v/>
      </c>
      <c r="AA118">
        <f>'Pretax Fuel Prices'!AA118+'Fuel Taxes'!AA118</f>
        <v/>
      </c>
      <c r="AB118">
        <f>'Pretax Fuel Prices'!AB118+'Fuel Taxes'!AB118</f>
        <v/>
      </c>
      <c r="AC118">
        <f>'Pretax Fuel Prices'!AC118+'Fuel Taxes'!AC118</f>
        <v/>
      </c>
      <c r="AD118">
        <f>'Pretax Fuel Prices'!AD118+'Fuel Taxes'!AD118</f>
        <v/>
      </c>
      <c r="AE118">
        <f>'Pretax Fuel Prices'!AE118+'Fuel Taxes'!AE118</f>
        <v/>
      </c>
      <c r="AF118">
        <f>'Pretax Fuel Prices'!AF118+'Fuel Taxes'!AF118</f>
        <v/>
      </c>
      <c r="AG118">
        <f>'Pretax Fuel Prices'!AG118+'Fuel Taxes'!AG118</f>
        <v/>
      </c>
      <c r="AH118">
        <f>'Pretax Fuel Prices'!AH118+'Fuel Taxes'!AH118</f>
        <v/>
      </c>
      <c r="AI118">
        <f>'Pretax Fuel Prices'!AI118+'Fuel Taxes'!AI118</f>
        <v/>
      </c>
    </row>
    <row r="119">
      <c r="A119" t="inlineStr">
        <is>
          <t>LULUCF Sector</t>
        </is>
      </c>
      <c r="B119">
        <f>'Pretax Fuel Prices'!B119+'Fuel Taxes'!B119</f>
        <v/>
      </c>
      <c r="C119">
        <f>'Pretax Fuel Prices'!C119+'Fuel Taxes'!C119</f>
        <v/>
      </c>
      <c r="D119">
        <f>'Pretax Fuel Prices'!D119+'Fuel Taxes'!D119</f>
        <v/>
      </c>
      <c r="E119">
        <f>'Pretax Fuel Prices'!E119+'Fuel Taxes'!E119</f>
        <v/>
      </c>
      <c r="F119">
        <f>'Pretax Fuel Prices'!F119+'Fuel Taxes'!F119</f>
        <v/>
      </c>
      <c r="G119">
        <f>'Pretax Fuel Prices'!G119+'Fuel Taxes'!G119</f>
        <v/>
      </c>
      <c r="H119">
        <f>'Pretax Fuel Prices'!H119+'Fuel Taxes'!H119</f>
        <v/>
      </c>
      <c r="I119">
        <f>'Pretax Fuel Prices'!I119+'Fuel Taxes'!I119</f>
        <v/>
      </c>
      <c r="J119">
        <f>'Pretax Fuel Prices'!J119+'Fuel Taxes'!J119</f>
        <v/>
      </c>
      <c r="K119">
        <f>'Pretax Fuel Prices'!K119+'Fuel Taxes'!K119</f>
        <v/>
      </c>
      <c r="L119">
        <f>'Pretax Fuel Prices'!L119+'Fuel Taxes'!L119</f>
        <v/>
      </c>
      <c r="M119">
        <f>'Pretax Fuel Prices'!M119+'Fuel Taxes'!M119</f>
        <v/>
      </c>
      <c r="N119">
        <f>'Pretax Fuel Prices'!N119+'Fuel Taxes'!N119</f>
        <v/>
      </c>
      <c r="O119">
        <f>'Pretax Fuel Prices'!O119+'Fuel Taxes'!O119</f>
        <v/>
      </c>
      <c r="P119">
        <f>'Pretax Fuel Prices'!P119+'Fuel Taxes'!P119</f>
        <v/>
      </c>
      <c r="Q119">
        <f>'Pretax Fuel Prices'!Q119+'Fuel Taxes'!Q119</f>
        <v/>
      </c>
      <c r="R119">
        <f>'Pretax Fuel Prices'!R119+'Fuel Taxes'!R119</f>
        <v/>
      </c>
      <c r="S119">
        <f>'Pretax Fuel Prices'!S119+'Fuel Taxes'!S119</f>
        <v/>
      </c>
      <c r="T119">
        <f>'Pretax Fuel Prices'!T119+'Fuel Taxes'!T119</f>
        <v/>
      </c>
      <c r="U119">
        <f>'Pretax Fuel Prices'!U119+'Fuel Taxes'!U119</f>
        <v/>
      </c>
      <c r="V119">
        <f>'Pretax Fuel Prices'!V119+'Fuel Taxes'!V119</f>
        <v/>
      </c>
      <c r="W119">
        <f>'Pretax Fuel Prices'!W119+'Fuel Taxes'!W119</f>
        <v/>
      </c>
      <c r="X119">
        <f>'Pretax Fuel Prices'!X119+'Fuel Taxes'!X119</f>
        <v/>
      </c>
      <c r="Y119">
        <f>'Pretax Fuel Prices'!Y119+'Fuel Taxes'!Y119</f>
        <v/>
      </c>
      <c r="Z119">
        <f>'Pretax Fuel Prices'!Z119+'Fuel Taxes'!Z119</f>
        <v/>
      </c>
      <c r="AA119">
        <f>'Pretax Fuel Prices'!AA119+'Fuel Taxes'!AA119</f>
        <v/>
      </c>
      <c r="AB119">
        <f>'Pretax Fuel Prices'!AB119+'Fuel Taxes'!AB119</f>
        <v/>
      </c>
      <c r="AC119">
        <f>'Pretax Fuel Prices'!AC119+'Fuel Taxes'!AC119</f>
        <v/>
      </c>
      <c r="AD119">
        <f>'Pretax Fuel Prices'!AD119+'Fuel Taxes'!AD119</f>
        <v/>
      </c>
      <c r="AE119">
        <f>'Pretax Fuel Prices'!AE119+'Fuel Taxes'!AE119</f>
        <v/>
      </c>
      <c r="AF119">
        <f>'Pretax Fuel Prices'!AF119+'Fuel Taxes'!AF119</f>
        <v/>
      </c>
      <c r="AG119">
        <f>'Pretax Fuel Prices'!AG119+'Fuel Taxes'!AG119</f>
        <v/>
      </c>
      <c r="AH119">
        <f>'Pretax Fuel Prices'!AH119+'Fuel Taxes'!AH119</f>
        <v/>
      </c>
      <c r="AI119">
        <f>'Pretax Fuel Prices'!AI119+'Fuel Taxes'!AI119</f>
        <v/>
      </c>
    </row>
    <row r="120">
      <c r="A120" t="inlineStr">
        <is>
          <t>Geoengineering Sector</t>
        </is>
      </c>
      <c r="B120">
        <f>'Pretax Fuel Prices'!B120+'Fuel Taxes'!B120</f>
        <v/>
      </c>
      <c r="C120">
        <f>'Pretax Fuel Prices'!C120+'Fuel Taxes'!C120</f>
        <v/>
      </c>
      <c r="D120">
        <f>'Pretax Fuel Prices'!D120+'Fuel Taxes'!D120</f>
        <v/>
      </c>
      <c r="E120">
        <f>'Pretax Fuel Prices'!E120+'Fuel Taxes'!E120</f>
        <v/>
      </c>
      <c r="F120">
        <f>'Pretax Fuel Prices'!F120+'Fuel Taxes'!F120</f>
        <v/>
      </c>
      <c r="G120">
        <f>'Pretax Fuel Prices'!G120+'Fuel Taxes'!G120</f>
        <v/>
      </c>
      <c r="H120">
        <f>'Pretax Fuel Prices'!H120+'Fuel Taxes'!H120</f>
        <v/>
      </c>
      <c r="I120">
        <f>'Pretax Fuel Prices'!I120+'Fuel Taxes'!I120</f>
        <v/>
      </c>
      <c r="J120">
        <f>'Pretax Fuel Prices'!J120+'Fuel Taxes'!J120</f>
        <v/>
      </c>
      <c r="K120">
        <f>'Pretax Fuel Prices'!K120+'Fuel Taxes'!K120</f>
        <v/>
      </c>
      <c r="L120">
        <f>'Pretax Fuel Prices'!L120+'Fuel Taxes'!L120</f>
        <v/>
      </c>
      <c r="M120">
        <f>'Pretax Fuel Prices'!M120+'Fuel Taxes'!M120</f>
        <v/>
      </c>
      <c r="N120">
        <f>'Pretax Fuel Prices'!N120+'Fuel Taxes'!N120</f>
        <v/>
      </c>
      <c r="O120">
        <f>'Pretax Fuel Prices'!O120+'Fuel Taxes'!O120</f>
        <v/>
      </c>
      <c r="P120">
        <f>'Pretax Fuel Prices'!P120+'Fuel Taxes'!P120</f>
        <v/>
      </c>
      <c r="Q120">
        <f>'Pretax Fuel Prices'!Q120+'Fuel Taxes'!Q120</f>
        <v/>
      </c>
      <c r="R120">
        <f>'Pretax Fuel Prices'!R120+'Fuel Taxes'!R120</f>
        <v/>
      </c>
      <c r="S120">
        <f>'Pretax Fuel Prices'!S120+'Fuel Taxes'!S120</f>
        <v/>
      </c>
      <c r="T120">
        <f>'Pretax Fuel Prices'!T120+'Fuel Taxes'!T120</f>
        <v/>
      </c>
      <c r="U120">
        <f>'Pretax Fuel Prices'!U120+'Fuel Taxes'!U120</f>
        <v/>
      </c>
      <c r="V120">
        <f>'Pretax Fuel Prices'!V120+'Fuel Taxes'!V120</f>
        <v/>
      </c>
      <c r="W120">
        <f>'Pretax Fuel Prices'!W120+'Fuel Taxes'!W120</f>
        <v/>
      </c>
      <c r="X120">
        <f>'Pretax Fuel Prices'!X120+'Fuel Taxes'!X120</f>
        <v/>
      </c>
      <c r="Y120">
        <f>'Pretax Fuel Prices'!Y120+'Fuel Taxes'!Y120</f>
        <v/>
      </c>
      <c r="Z120">
        <f>'Pretax Fuel Prices'!Z120+'Fuel Taxes'!Z120</f>
        <v/>
      </c>
      <c r="AA120">
        <f>'Pretax Fuel Prices'!AA120+'Fuel Taxes'!AA120</f>
        <v/>
      </c>
      <c r="AB120">
        <f>'Pretax Fuel Prices'!AB120+'Fuel Taxes'!AB120</f>
        <v/>
      </c>
      <c r="AC120">
        <f>'Pretax Fuel Prices'!AC120+'Fuel Taxes'!AC120</f>
        <v/>
      </c>
      <c r="AD120">
        <f>'Pretax Fuel Prices'!AD120+'Fuel Taxes'!AD120</f>
        <v/>
      </c>
      <c r="AE120">
        <f>'Pretax Fuel Prices'!AE120+'Fuel Taxes'!AE120</f>
        <v/>
      </c>
      <c r="AF120">
        <f>'Pretax Fuel Prices'!AF120+'Fuel Taxes'!AF120</f>
        <v/>
      </c>
      <c r="AG120">
        <f>'Pretax Fuel Prices'!AG120+'Fuel Taxes'!AG120</f>
        <v/>
      </c>
      <c r="AH120">
        <f>'Pretax Fuel Prices'!AH120+'Fuel Taxes'!AH120</f>
        <v/>
      </c>
      <c r="AI120">
        <f>'Pretax Fuel Prices'!AI120+'Fuel Taxes'!AI120</f>
        <v/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>
        <f>'Pretax Fuel Prices'!B123+'Fuel Taxes'!B123</f>
        <v/>
      </c>
      <c r="C123">
        <f>'Pretax Fuel Prices'!C123+'Fuel Taxes'!C123</f>
        <v/>
      </c>
      <c r="D123">
        <f>'Pretax Fuel Prices'!D123+'Fuel Taxes'!D123</f>
        <v/>
      </c>
      <c r="E123">
        <f>'Pretax Fuel Prices'!E123+'Fuel Taxes'!E123</f>
        <v/>
      </c>
      <c r="F123">
        <f>'Pretax Fuel Prices'!F123+'Fuel Taxes'!F123</f>
        <v/>
      </c>
      <c r="G123">
        <f>'Pretax Fuel Prices'!G123+'Fuel Taxes'!G123</f>
        <v/>
      </c>
      <c r="H123">
        <f>'Pretax Fuel Prices'!H123+'Fuel Taxes'!H123</f>
        <v/>
      </c>
      <c r="I123">
        <f>'Pretax Fuel Prices'!I123+'Fuel Taxes'!I123</f>
        <v/>
      </c>
      <c r="J123">
        <f>'Pretax Fuel Prices'!J123+'Fuel Taxes'!J123</f>
        <v/>
      </c>
      <c r="K123">
        <f>'Pretax Fuel Prices'!K123+'Fuel Taxes'!K123</f>
        <v/>
      </c>
      <c r="L123">
        <f>'Pretax Fuel Prices'!L123+'Fuel Taxes'!L123</f>
        <v/>
      </c>
      <c r="M123">
        <f>'Pretax Fuel Prices'!M123+'Fuel Taxes'!M123</f>
        <v/>
      </c>
      <c r="N123">
        <f>'Pretax Fuel Prices'!N123+'Fuel Taxes'!N123</f>
        <v/>
      </c>
      <c r="O123">
        <f>'Pretax Fuel Prices'!O123+'Fuel Taxes'!O123</f>
        <v/>
      </c>
      <c r="P123">
        <f>'Pretax Fuel Prices'!P123+'Fuel Taxes'!P123</f>
        <v/>
      </c>
      <c r="Q123">
        <f>'Pretax Fuel Prices'!Q123+'Fuel Taxes'!Q123</f>
        <v/>
      </c>
      <c r="R123">
        <f>'Pretax Fuel Prices'!R123+'Fuel Taxes'!R123</f>
        <v/>
      </c>
      <c r="S123">
        <f>'Pretax Fuel Prices'!S123+'Fuel Taxes'!S123</f>
        <v/>
      </c>
      <c r="T123">
        <f>'Pretax Fuel Prices'!T123+'Fuel Taxes'!T123</f>
        <v/>
      </c>
      <c r="U123">
        <f>'Pretax Fuel Prices'!U123+'Fuel Taxes'!U123</f>
        <v/>
      </c>
      <c r="V123">
        <f>'Pretax Fuel Prices'!V123+'Fuel Taxes'!V123</f>
        <v/>
      </c>
      <c r="W123">
        <f>'Pretax Fuel Prices'!W123+'Fuel Taxes'!W123</f>
        <v/>
      </c>
      <c r="X123">
        <f>'Pretax Fuel Prices'!X123+'Fuel Taxes'!X123</f>
        <v/>
      </c>
      <c r="Y123">
        <f>'Pretax Fuel Prices'!Y123+'Fuel Taxes'!Y123</f>
        <v/>
      </c>
      <c r="Z123">
        <f>'Pretax Fuel Prices'!Z123+'Fuel Taxes'!Z123</f>
        <v/>
      </c>
      <c r="AA123">
        <f>'Pretax Fuel Prices'!AA123+'Fuel Taxes'!AA123</f>
        <v/>
      </c>
      <c r="AB123">
        <f>'Pretax Fuel Prices'!AB123+'Fuel Taxes'!AB123</f>
        <v/>
      </c>
      <c r="AC123">
        <f>'Pretax Fuel Prices'!AC123+'Fuel Taxes'!AC123</f>
        <v/>
      </c>
      <c r="AD123">
        <f>'Pretax Fuel Prices'!AD123+'Fuel Taxes'!AD123</f>
        <v/>
      </c>
      <c r="AE123">
        <f>'Pretax Fuel Prices'!AE123+'Fuel Taxes'!AE123</f>
        <v/>
      </c>
      <c r="AF123">
        <f>'Pretax Fuel Prices'!AF123+'Fuel Taxes'!AF123</f>
        <v/>
      </c>
      <c r="AG123">
        <f>'Pretax Fuel Prices'!AG123+'Fuel Taxes'!AG123</f>
        <v/>
      </c>
      <c r="AH123">
        <f>'Pretax Fuel Prices'!AH123+'Fuel Taxes'!AH123</f>
        <v/>
      </c>
      <c r="AI123">
        <f>'Pretax Fuel Prices'!AI123+'Fuel Taxes'!AI123</f>
        <v/>
      </c>
    </row>
    <row r="124">
      <c r="A124" t="inlineStr">
        <is>
          <t>Electricity Sector</t>
        </is>
      </c>
      <c r="B124">
        <f>'Pretax Fuel Prices'!B124+'Fuel Taxes'!B124</f>
        <v/>
      </c>
      <c r="C124">
        <f>'Pretax Fuel Prices'!C124+'Fuel Taxes'!C124</f>
        <v/>
      </c>
      <c r="D124">
        <f>'Pretax Fuel Prices'!D124+'Fuel Taxes'!D124</f>
        <v/>
      </c>
      <c r="E124">
        <f>'Pretax Fuel Prices'!E124+'Fuel Taxes'!E124</f>
        <v/>
      </c>
      <c r="F124">
        <f>'Pretax Fuel Prices'!F124+'Fuel Taxes'!F124</f>
        <v/>
      </c>
      <c r="G124">
        <f>'Pretax Fuel Prices'!G124+'Fuel Taxes'!G124</f>
        <v/>
      </c>
      <c r="H124">
        <f>'Pretax Fuel Prices'!H124+'Fuel Taxes'!H124</f>
        <v/>
      </c>
      <c r="I124">
        <f>'Pretax Fuel Prices'!I124+'Fuel Taxes'!I124</f>
        <v/>
      </c>
      <c r="J124">
        <f>'Pretax Fuel Prices'!J124+'Fuel Taxes'!J124</f>
        <v/>
      </c>
      <c r="K124">
        <f>'Pretax Fuel Prices'!K124+'Fuel Taxes'!K124</f>
        <v/>
      </c>
      <c r="L124">
        <f>'Pretax Fuel Prices'!L124+'Fuel Taxes'!L124</f>
        <v/>
      </c>
      <c r="M124">
        <f>'Pretax Fuel Prices'!M124+'Fuel Taxes'!M124</f>
        <v/>
      </c>
      <c r="N124">
        <f>'Pretax Fuel Prices'!N124+'Fuel Taxes'!N124</f>
        <v/>
      </c>
      <c r="O124">
        <f>'Pretax Fuel Prices'!O124+'Fuel Taxes'!O124</f>
        <v/>
      </c>
      <c r="P124">
        <f>'Pretax Fuel Prices'!P124+'Fuel Taxes'!P124</f>
        <v/>
      </c>
      <c r="Q124">
        <f>'Pretax Fuel Prices'!Q124+'Fuel Taxes'!Q124</f>
        <v/>
      </c>
      <c r="R124">
        <f>'Pretax Fuel Prices'!R124+'Fuel Taxes'!R124</f>
        <v/>
      </c>
      <c r="S124">
        <f>'Pretax Fuel Prices'!S124+'Fuel Taxes'!S124</f>
        <v/>
      </c>
      <c r="T124">
        <f>'Pretax Fuel Prices'!T124+'Fuel Taxes'!T124</f>
        <v/>
      </c>
      <c r="U124">
        <f>'Pretax Fuel Prices'!U124+'Fuel Taxes'!U124</f>
        <v/>
      </c>
      <c r="V124">
        <f>'Pretax Fuel Prices'!V124+'Fuel Taxes'!V124</f>
        <v/>
      </c>
      <c r="W124">
        <f>'Pretax Fuel Prices'!W124+'Fuel Taxes'!W124</f>
        <v/>
      </c>
      <c r="X124">
        <f>'Pretax Fuel Prices'!X124+'Fuel Taxes'!X124</f>
        <v/>
      </c>
      <c r="Y124">
        <f>'Pretax Fuel Prices'!Y124+'Fuel Taxes'!Y124</f>
        <v/>
      </c>
      <c r="Z124">
        <f>'Pretax Fuel Prices'!Z124+'Fuel Taxes'!Z124</f>
        <v/>
      </c>
      <c r="AA124">
        <f>'Pretax Fuel Prices'!AA124+'Fuel Taxes'!AA124</f>
        <v/>
      </c>
      <c r="AB124">
        <f>'Pretax Fuel Prices'!AB124+'Fuel Taxes'!AB124</f>
        <v/>
      </c>
      <c r="AC124">
        <f>'Pretax Fuel Prices'!AC124+'Fuel Taxes'!AC124</f>
        <v/>
      </c>
      <c r="AD124">
        <f>'Pretax Fuel Prices'!AD124+'Fuel Taxes'!AD124</f>
        <v/>
      </c>
      <c r="AE124">
        <f>'Pretax Fuel Prices'!AE124+'Fuel Taxes'!AE124</f>
        <v/>
      </c>
      <c r="AF124">
        <f>'Pretax Fuel Prices'!AF124+'Fuel Taxes'!AF124</f>
        <v/>
      </c>
      <c r="AG124">
        <f>'Pretax Fuel Prices'!AG124+'Fuel Taxes'!AG124</f>
        <v/>
      </c>
      <c r="AH124">
        <f>'Pretax Fuel Prices'!AH124+'Fuel Taxes'!AH124</f>
        <v/>
      </c>
      <c r="AI124">
        <f>'Pretax Fuel Prices'!AI124+'Fuel Taxes'!AI124</f>
        <v/>
      </c>
    </row>
    <row r="125">
      <c r="A125" t="inlineStr">
        <is>
          <t>Residential Buildings Sector</t>
        </is>
      </c>
      <c r="B125">
        <f>'Pretax Fuel Prices'!B125+'Fuel Taxes'!B125</f>
        <v/>
      </c>
      <c r="C125">
        <f>'Pretax Fuel Prices'!C125+'Fuel Taxes'!C125</f>
        <v/>
      </c>
      <c r="D125">
        <f>'Pretax Fuel Prices'!D125+'Fuel Taxes'!D125</f>
        <v/>
      </c>
      <c r="E125">
        <f>'Pretax Fuel Prices'!E125+'Fuel Taxes'!E125</f>
        <v/>
      </c>
      <c r="F125">
        <f>'Pretax Fuel Prices'!F125+'Fuel Taxes'!F125</f>
        <v/>
      </c>
      <c r="G125">
        <f>'Pretax Fuel Prices'!G125+'Fuel Taxes'!G125</f>
        <v/>
      </c>
      <c r="H125">
        <f>'Pretax Fuel Prices'!H125+'Fuel Taxes'!H125</f>
        <v/>
      </c>
      <c r="I125">
        <f>'Pretax Fuel Prices'!I125+'Fuel Taxes'!I125</f>
        <v/>
      </c>
      <c r="J125">
        <f>'Pretax Fuel Prices'!J125+'Fuel Taxes'!J125</f>
        <v/>
      </c>
      <c r="K125">
        <f>'Pretax Fuel Prices'!K125+'Fuel Taxes'!K125</f>
        <v/>
      </c>
      <c r="L125">
        <f>'Pretax Fuel Prices'!L125+'Fuel Taxes'!L125</f>
        <v/>
      </c>
      <c r="M125">
        <f>'Pretax Fuel Prices'!M125+'Fuel Taxes'!M125</f>
        <v/>
      </c>
      <c r="N125">
        <f>'Pretax Fuel Prices'!N125+'Fuel Taxes'!N125</f>
        <v/>
      </c>
      <c r="O125">
        <f>'Pretax Fuel Prices'!O125+'Fuel Taxes'!O125</f>
        <v/>
      </c>
      <c r="P125">
        <f>'Pretax Fuel Prices'!P125+'Fuel Taxes'!P125</f>
        <v/>
      </c>
      <c r="Q125">
        <f>'Pretax Fuel Prices'!Q125+'Fuel Taxes'!Q125</f>
        <v/>
      </c>
      <c r="R125">
        <f>'Pretax Fuel Prices'!R125+'Fuel Taxes'!R125</f>
        <v/>
      </c>
      <c r="S125">
        <f>'Pretax Fuel Prices'!S125+'Fuel Taxes'!S125</f>
        <v/>
      </c>
      <c r="T125">
        <f>'Pretax Fuel Prices'!T125+'Fuel Taxes'!T125</f>
        <v/>
      </c>
      <c r="U125">
        <f>'Pretax Fuel Prices'!U125+'Fuel Taxes'!U125</f>
        <v/>
      </c>
      <c r="V125">
        <f>'Pretax Fuel Prices'!V125+'Fuel Taxes'!V125</f>
        <v/>
      </c>
      <c r="W125">
        <f>'Pretax Fuel Prices'!W125+'Fuel Taxes'!W125</f>
        <v/>
      </c>
      <c r="X125">
        <f>'Pretax Fuel Prices'!X125+'Fuel Taxes'!X125</f>
        <v/>
      </c>
      <c r="Y125">
        <f>'Pretax Fuel Prices'!Y125+'Fuel Taxes'!Y125</f>
        <v/>
      </c>
      <c r="Z125">
        <f>'Pretax Fuel Prices'!Z125+'Fuel Taxes'!Z125</f>
        <v/>
      </c>
      <c r="AA125">
        <f>'Pretax Fuel Prices'!AA125+'Fuel Taxes'!AA125</f>
        <v/>
      </c>
      <c r="AB125">
        <f>'Pretax Fuel Prices'!AB125+'Fuel Taxes'!AB125</f>
        <v/>
      </c>
      <c r="AC125">
        <f>'Pretax Fuel Prices'!AC125+'Fuel Taxes'!AC125</f>
        <v/>
      </c>
      <c r="AD125">
        <f>'Pretax Fuel Prices'!AD125+'Fuel Taxes'!AD125</f>
        <v/>
      </c>
      <c r="AE125">
        <f>'Pretax Fuel Prices'!AE125+'Fuel Taxes'!AE125</f>
        <v/>
      </c>
      <c r="AF125">
        <f>'Pretax Fuel Prices'!AF125+'Fuel Taxes'!AF125</f>
        <v/>
      </c>
      <c r="AG125">
        <f>'Pretax Fuel Prices'!AG125+'Fuel Taxes'!AG125</f>
        <v/>
      </c>
      <c r="AH125">
        <f>'Pretax Fuel Prices'!AH125+'Fuel Taxes'!AH125</f>
        <v/>
      </c>
      <c r="AI125">
        <f>'Pretax Fuel Prices'!AI125+'Fuel Taxes'!AI125</f>
        <v/>
      </c>
    </row>
    <row r="126">
      <c r="A126" t="inlineStr">
        <is>
          <t>Commercial Buildings Sector</t>
        </is>
      </c>
      <c r="B126">
        <f>'Pretax Fuel Prices'!B126+'Fuel Taxes'!B126</f>
        <v/>
      </c>
      <c r="C126">
        <f>'Pretax Fuel Prices'!C126+'Fuel Taxes'!C126</f>
        <v/>
      </c>
      <c r="D126">
        <f>'Pretax Fuel Prices'!D126+'Fuel Taxes'!D126</f>
        <v/>
      </c>
      <c r="E126">
        <f>'Pretax Fuel Prices'!E126+'Fuel Taxes'!E126</f>
        <v/>
      </c>
      <c r="F126">
        <f>'Pretax Fuel Prices'!F126+'Fuel Taxes'!F126</f>
        <v/>
      </c>
      <c r="G126">
        <f>'Pretax Fuel Prices'!G126+'Fuel Taxes'!G126</f>
        <v/>
      </c>
      <c r="H126">
        <f>'Pretax Fuel Prices'!H126+'Fuel Taxes'!H126</f>
        <v/>
      </c>
      <c r="I126">
        <f>'Pretax Fuel Prices'!I126+'Fuel Taxes'!I126</f>
        <v/>
      </c>
      <c r="J126">
        <f>'Pretax Fuel Prices'!J126+'Fuel Taxes'!J126</f>
        <v/>
      </c>
      <c r="K126">
        <f>'Pretax Fuel Prices'!K126+'Fuel Taxes'!K126</f>
        <v/>
      </c>
      <c r="L126">
        <f>'Pretax Fuel Prices'!L126+'Fuel Taxes'!L126</f>
        <v/>
      </c>
      <c r="M126">
        <f>'Pretax Fuel Prices'!M126+'Fuel Taxes'!M126</f>
        <v/>
      </c>
      <c r="N126">
        <f>'Pretax Fuel Prices'!N126+'Fuel Taxes'!N126</f>
        <v/>
      </c>
      <c r="O126">
        <f>'Pretax Fuel Prices'!O126+'Fuel Taxes'!O126</f>
        <v/>
      </c>
      <c r="P126">
        <f>'Pretax Fuel Prices'!P126+'Fuel Taxes'!P126</f>
        <v/>
      </c>
      <c r="Q126">
        <f>'Pretax Fuel Prices'!Q126+'Fuel Taxes'!Q126</f>
        <v/>
      </c>
      <c r="R126">
        <f>'Pretax Fuel Prices'!R126+'Fuel Taxes'!R126</f>
        <v/>
      </c>
      <c r="S126">
        <f>'Pretax Fuel Prices'!S126+'Fuel Taxes'!S126</f>
        <v/>
      </c>
      <c r="T126">
        <f>'Pretax Fuel Prices'!T126+'Fuel Taxes'!T126</f>
        <v/>
      </c>
      <c r="U126">
        <f>'Pretax Fuel Prices'!U126+'Fuel Taxes'!U126</f>
        <v/>
      </c>
      <c r="V126">
        <f>'Pretax Fuel Prices'!V126+'Fuel Taxes'!V126</f>
        <v/>
      </c>
      <c r="W126">
        <f>'Pretax Fuel Prices'!W126+'Fuel Taxes'!W126</f>
        <v/>
      </c>
      <c r="X126">
        <f>'Pretax Fuel Prices'!X126+'Fuel Taxes'!X126</f>
        <v/>
      </c>
      <c r="Y126">
        <f>'Pretax Fuel Prices'!Y126+'Fuel Taxes'!Y126</f>
        <v/>
      </c>
      <c r="Z126">
        <f>'Pretax Fuel Prices'!Z126+'Fuel Taxes'!Z126</f>
        <v/>
      </c>
      <c r="AA126">
        <f>'Pretax Fuel Prices'!AA126+'Fuel Taxes'!AA126</f>
        <v/>
      </c>
      <c r="AB126">
        <f>'Pretax Fuel Prices'!AB126+'Fuel Taxes'!AB126</f>
        <v/>
      </c>
      <c r="AC126">
        <f>'Pretax Fuel Prices'!AC126+'Fuel Taxes'!AC126</f>
        <v/>
      </c>
      <c r="AD126">
        <f>'Pretax Fuel Prices'!AD126+'Fuel Taxes'!AD126</f>
        <v/>
      </c>
      <c r="AE126">
        <f>'Pretax Fuel Prices'!AE126+'Fuel Taxes'!AE126</f>
        <v/>
      </c>
      <c r="AF126">
        <f>'Pretax Fuel Prices'!AF126+'Fuel Taxes'!AF126</f>
        <v/>
      </c>
      <c r="AG126">
        <f>'Pretax Fuel Prices'!AG126+'Fuel Taxes'!AG126</f>
        <v/>
      </c>
      <c r="AH126">
        <f>'Pretax Fuel Prices'!AH126+'Fuel Taxes'!AH126</f>
        <v/>
      </c>
      <c r="AI126">
        <f>'Pretax Fuel Prices'!AI126+'Fuel Taxes'!AI126</f>
        <v/>
      </c>
    </row>
    <row r="127">
      <c r="A127" t="inlineStr">
        <is>
          <t>Industry Sector</t>
        </is>
      </c>
      <c r="B127">
        <f>'Pretax Fuel Prices'!B127+'Fuel Taxes'!B127</f>
        <v/>
      </c>
      <c r="C127">
        <f>'Pretax Fuel Prices'!C127+'Fuel Taxes'!C127</f>
        <v/>
      </c>
      <c r="D127">
        <f>'Pretax Fuel Prices'!D127+'Fuel Taxes'!D127</f>
        <v/>
      </c>
      <c r="E127">
        <f>'Pretax Fuel Prices'!E127+'Fuel Taxes'!E127</f>
        <v/>
      </c>
      <c r="F127">
        <f>'Pretax Fuel Prices'!F127+'Fuel Taxes'!F127</f>
        <v/>
      </c>
      <c r="G127">
        <f>'Pretax Fuel Prices'!G127+'Fuel Taxes'!G127</f>
        <v/>
      </c>
      <c r="H127">
        <f>'Pretax Fuel Prices'!H127+'Fuel Taxes'!H127</f>
        <v/>
      </c>
      <c r="I127">
        <f>'Pretax Fuel Prices'!I127+'Fuel Taxes'!I127</f>
        <v/>
      </c>
      <c r="J127">
        <f>'Pretax Fuel Prices'!J127+'Fuel Taxes'!J127</f>
        <v/>
      </c>
      <c r="K127">
        <f>'Pretax Fuel Prices'!K127+'Fuel Taxes'!K127</f>
        <v/>
      </c>
      <c r="L127">
        <f>'Pretax Fuel Prices'!L127+'Fuel Taxes'!L127</f>
        <v/>
      </c>
      <c r="M127">
        <f>'Pretax Fuel Prices'!M127+'Fuel Taxes'!M127</f>
        <v/>
      </c>
      <c r="N127">
        <f>'Pretax Fuel Prices'!N127+'Fuel Taxes'!N127</f>
        <v/>
      </c>
      <c r="O127">
        <f>'Pretax Fuel Prices'!O127+'Fuel Taxes'!O127</f>
        <v/>
      </c>
      <c r="P127">
        <f>'Pretax Fuel Prices'!P127+'Fuel Taxes'!P127</f>
        <v/>
      </c>
      <c r="Q127">
        <f>'Pretax Fuel Prices'!Q127+'Fuel Taxes'!Q127</f>
        <v/>
      </c>
      <c r="R127">
        <f>'Pretax Fuel Prices'!R127+'Fuel Taxes'!R127</f>
        <v/>
      </c>
      <c r="S127">
        <f>'Pretax Fuel Prices'!S127+'Fuel Taxes'!S127</f>
        <v/>
      </c>
      <c r="T127">
        <f>'Pretax Fuel Prices'!T127+'Fuel Taxes'!T127</f>
        <v/>
      </c>
      <c r="U127">
        <f>'Pretax Fuel Prices'!U127+'Fuel Taxes'!U127</f>
        <v/>
      </c>
      <c r="V127">
        <f>'Pretax Fuel Prices'!V127+'Fuel Taxes'!V127</f>
        <v/>
      </c>
      <c r="W127">
        <f>'Pretax Fuel Prices'!W127+'Fuel Taxes'!W127</f>
        <v/>
      </c>
      <c r="X127">
        <f>'Pretax Fuel Prices'!X127+'Fuel Taxes'!X127</f>
        <v/>
      </c>
      <c r="Y127">
        <f>'Pretax Fuel Prices'!Y127+'Fuel Taxes'!Y127</f>
        <v/>
      </c>
      <c r="Z127">
        <f>'Pretax Fuel Prices'!Z127+'Fuel Taxes'!Z127</f>
        <v/>
      </c>
      <c r="AA127">
        <f>'Pretax Fuel Prices'!AA127+'Fuel Taxes'!AA127</f>
        <v/>
      </c>
      <c r="AB127">
        <f>'Pretax Fuel Prices'!AB127+'Fuel Taxes'!AB127</f>
        <v/>
      </c>
      <c r="AC127">
        <f>'Pretax Fuel Prices'!AC127+'Fuel Taxes'!AC127</f>
        <v/>
      </c>
      <c r="AD127">
        <f>'Pretax Fuel Prices'!AD127+'Fuel Taxes'!AD127</f>
        <v/>
      </c>
      <c r="AE127">
        <f>'Pretax Fuel Prices'!AE127+'Fuel Taxes'!AE127</f>
        <v/>
      </c>
      <c r="AF127">
        <f>'Pretax Fuel Prices'!AF127+'Fuel Taxes'!AF127</f>
        <v/>
      </c>
      <c r="AG127">
        <f>'Pretax Fuel Prices'!AG127+'Fuel Taxes'!AG127</f>
        <v/>
      </c>
      <c r="AH127">
        <f>'Pretax Fuel Prices'!AH127+'Fuel Taxes'!AH127</f>
        <v/>
      </c>
      <c r="AI127">
        <f>'Pretax Fuel Prices'!AI127+'Fuel Taxes'!AI127</f>
        <v/>
      </c>
    </row>
    <row r="128">
      <c r="A128" t="inlineStr">
        <is>
          <t>District Heating Sector</t>
        </is>
      </c>
      <c r="B128">
        <f>'Pretax Fuel Prices'!B128+'Fuel Taxes'!B128</f>
        <v/>
      </c>
      <c r="C128">
        <f>'Pretax Fuel Prices'!C128+'Fuel Taxes'!C128</f>
        <v/>
      </c>
      <c r="D128">
        <f>'Pretax Fuel Prices'!D128+'Fuel Taxes'!D128</f>
        <v/>
      </c>
      <c r="E128">
        <f>'Pretax Fuel Prices'!E128+'Fuel Taxes'!E128</f>
        <v/>
      </c>
      <c r="F128">
        <f>'Pretax Fuel Prices'!F128+'Fuel Taxes'!F128</f>
        <v/>
      </c>
      <c r="G128">
        <f>'Pretax Fuel Prices'!G128+'Fuel Taxes'!G128</f>
        <v/>
      </c>
      <c r="H128">
        <f>'Pretax Fuel Prices'!H128+'Fuel Taxes'!H128</f>
        <v/>
      </c>
      <c r="I128">
        <f>'Pretax Fuel Prices'!I128+'Fuel Taxes'!I128</f>
        <v/>
      </c>
      <c r="J128">
        <f>'Pretax Fuel Prices'!J128+'Fuel Taxes'!J128</f>
        <v/>
      </c>
      <c r="K128">
        <f>'Pretax Fuel Prices'!K128+'Fuel Taxes'!K128</f>
        <v/>
      </c>
      <c r="L128">
        <f>'Pretax Fuel Prices'!L128+'Fuel Taxes'!L128</f>
        <v/>
      </c>
      <c r="M128">
        <f>'Pretax Fuel Prices'!M128+'Fuel Taxes'!M128</f>
        <v/>
      </c>
      <c r="N128">
        <f>'Pretax Fuel Prices'!N128+'Fuel Taxes'!N128</f>
        <v/>
      </c>
      <c r="O128">
        <f>'Pretax Fuel Prices'!O128+'Fuel Taxes'!O128</f>
        <v/>
      </c>
      <c r="P128">
        <f>'Pretax Fuel Prices'!P128+'Fuel Taxes'!P128</f>
        <v/>
      </c>
      <c r="Q128">
        <f>'Pretax Fuel Prices'!Q128+'Fuel Taxes'!Q128</f>
        <v/>
      </c>
      <c r="R128">
        <f>'Pretax Fuel Prices'!R128+'Fuel Taxes'!R128</f>
        <v/>
      </c>
      <c r="S128">
        <f>'Pretax Fuel Prices'!S128+'Fuel Taxes'!S128</f>
        <v/>
      </c>
      <c r="T128">
        <f>'Pretax Fuel Prices'!T128+'Fuel Taxes'!T128</f>
        <v/>
      </c>
      <c r="U128">
        <f>'Pretax Fuel Prices'!U128+'Fuel Taxes'!U128</f>
        <v/>
      </c>
      <c r="V128">
        <f>'Pretax Fuel Prices'!V128+'Fuel Taxes'!V128</f>
        <v/>
      </c>
      <c r="W128">
        <f>'Pretax Fuel Prices'!W128+'Fuel Taxes'!W128</f>
        <v/>
      </c>
      <c r="X128">
        <f>'Pretax Fuel Prices'!X128+'Fuel Taxes'!X128</f>
        <v/>
      </c>
      <c r="Y128">
        <f>'Pretax Fuel Prices'!Y128+'Fuel Taxes'!Y128</f>
        <v/>
      </c>
      <c r="Z128">
        <f>'Pretax Fuel Prices'!Z128+'Fuel Taxes'!Z128</f>
        <v/>
      </c>
      <c r="AA128">
        <f>'Pretax Fuel Prices'!AA128+'Fuel Taxes'!AA128</f>
        <v/>
      </c>
      <c r="AB128">
        <f>'Pretax Fuel Prices'!AB128+'Fuel Taxes'!AB128</f>
        <v/>
      </c>
      <c r="AC128">
        <f>'Pretax Fuel Prices'!AC128+'Fuel Taxes'!AC128</f>
        <v/>
      </c>
      <c r="AD128">
        <f>'Pretax Fuel Prices'!AD128+'Fuel Taxes'!AD128</f>
        <v/>
      </c>
      <c r="AE128">
        <f>'Pretax Fuel Prices'!AE128+'Fuel Taxes'!AE128</f>
        <v/>
      </c>
      <c r="AF128">
        <f>'Pretax Fuel Prices'!AF128+'Fuel Taxes'!AF128</f>
        <v/>
      </c>
      <c r="AG128">
        <f>'Pretax Fuel Prices'!AG128+'Fuel Taxes'!AG128</f>
        <v/>
      </c>
      <c r="AH128">
        <f>'Pretax Fuel Prices'!AH128+'Fuel Taxes'!AH128</f>
        <v/>
      </c>
      <c r="AI128">
        <f>'Pretax Fuel Prices'!AI128+'Fuel Taxes'!AI128</f>
        <v/>
      </c>
    </row>
    <row r="129">
      <c r="A129" t="inlineStr">
        <is>
          <t>LULUCF Sector</t>
        </is>
      </c>
      <c r="B129">
        <f>'Pretax Fuel Prices'!B129+'Fuel Taxes'!B129</f>
        <v/>
      </c>
      <c r="C129">
        <f>'Pretax Fuel Prices'!C129+'Fuel Taxes'!C129</f>
        <v/>
      </c>
      <c r="D129">
        <f>'Pretax Fuel Prices'!D129+'Fuel Taxes'!D129</f>
        <v/>
      </c>
      <c r="E129">
        <f>'Pretax Fuel Prices'!E129+'Fuel Taxes'!E129</f>
        <v/>
      </c>
      <c r="F129">
        <f>'Pretax Fuel Prices'!F129+'Fuel Taxes'!F129</f>
        <v/>
      </c>
      <c r="G129">
        <f>'Pretax Fuel Prices'!G129+'Fuel Taxes'!G129</f>
        <v/>
      </c>
      <c r="H129">
        <f>'Pretax Fuel Prices'!H129+'Fuel Taxes'!H129</f>
        <v/>
      </c>
      <c r="I129">
        <f>'Pretax Fuel Prices'!I129+'Fuel Taxes'!I129</f>
        <v/>
      </c>
      <c r="J129">
        <f>'Pretax Fuel Prices'!J129+'Fuel Taxes'!J129</f>
        <v/>
      </c>
      <c r="K129">
        <f>'Pretax Fuel Prices'!K129+'Fuel Taxes'!K129</f>
        <v/>
      </c>
      <c r="L129">
        <f>'Pretax Fuel Prices'!L129+'Fuel Taxes'!L129</f>
        <v/>
      </c>
      <c r="M129">
        <f>'Pretax Fuel Prices'!M129+'Fuel Taxes'!M129</f>
        <v/>
      </c>
      <c r="N129">
        <f>'Pretax Fuel Prices'!N129+'Fuel Taxes'!N129</f>
        <v/>
      </c>
      <c r="O129">
        <f>'Pretax Fuel Prices'!O129+'Fuel Taxes'!O129</f>
        <v/>
      </c>
      <c r="P129">
        <f>'Pretax Fuel Prices'!P129+'Fuel Taxes'!P129</f>
        <v/>
      </c>
      <c r="Q129">
        <f>'Pretax Fuel Prices'!Q129+'Fuel Taxes'!Q129</f>
        <v/>
      </c>
      <c r="R129">
        <f>'Pretax Fuel Prices'!R129+'Fuel Taxes'!R129</f>
        <v/>
      </c>
      <c r="S129">
        <f>'Pretax Fuel Prices'!S129+'Fuel Taxes'!S129</f>
        <v/>
      </c>
      <c r="T129">
        <f>'Pretax Fuel Prices'!T129+'Fuel Taxes'!T129</f>
        <v/>
      </c>
      <c r="U129">
        <f>'Pretax Fuel Prices'!U129+'Fuel Taxes'!U129</f>
        <v/>
      </c>
      <c r="V129">
        <f>'Pretax Fuel Prices'!V129+'Fuel Taxes'!V129</f>
        <v/>
      </c>
      <c r="W129">
        <f>'Pretax Fuel Prices'!W129+'Fuel Taxes'!W129</f>
        <v/>
      </c>
      <c r="X129">
        <f>'Pretax Fuel Prices'!X129+'Fuel Taxes'!X129</f>
        <v/>
      </c>
      <c r="Y129">
        <f>'Pretax Fuel Prices'!Y129+'Fuel Taxes'!Y129</f>
        <v/>
      </c>
      <c r="Z129">
        <f>'Pretax Fuel Prices'!Z129+'Fuel Taxes'!Z129</f>
        <v/>
      </c>
      <c r="AA129">
        <f>'Pretax Fuel Prices'!AA129+'Fuel Taxes'!AA129</f>
        <v/>
      </c>
      <c r="AB129">
        <f>'Pretax Fuel Prices'!AB129+'Fuel Taxes'!AB129</f>
        <v/>
      </c>
      <c r="AC129">
        <f>'Pretax Fuel Prices'!AC129+'Fuel Taxes'!AC129</f>
        <v/>
      </c>
      <c r="AD129">
        <f>'Pretax Fuel Prices'!AD129+'Fuel Taxes'!AD129</f>
        <v/>
      </c>
      <c r="AE129">
        <f>'Pretax Fuel Prices'!AE129+'Fuel Taxes'!AE129</f>
        <v/>
      </c>
      <c r="AF129">
        <f>'Pretax Fuel Prices'!AF129+'Fuel Taxes'!AF129</f>
        <v/>
      </c>
      <c r="AG129">
        <f>'Pretax Fuel Prices'!AG129+'Fuel Taxes'!AG129</f>
        <v/>
      </c>
      <c r="AH129">
        <f>'Pretax Fuel Prices'!AH129+'Fuel Taxes'!AH129</f>
        <v/>
      </c>
      <c r="AI129">
        <f>'Pretax Fuel Prices'!AI129+'Fuel Taxes'!AI129</f>
        <v/>
      </c>
    </row>
    <row r="130">
      <c r="A130" t="inlineStr">
        <is>
          <t>Geoengineering Sector</t>
        </is>
      </c>
      <c r="B130">
        <f>'Pretax Fuel Prices'!B130+'Fuel Taxes'!B130</f>
        <v/>
      </c>
      <c r="C130">
        <f>'Pretax Fuel Prices'!C130+'Fuel Taxes'!C130</f>
        <v/>
      </c>
      <c r="D130">
        <f>'Pretax Fuel Prices'!D130+'Fuel Taxes'!D130</f>
        <v/>
      </c>
      <c r="E130">
        <f>'Pretax Fuel Prices'!E130+'Fuel Taxes'!E130</f>
        <v/>
      </c>
      <c r="F130">
        <f>'Pretax Fuel Prices'!F130+'Fuel Taxes'!F130</f>
        <v/>
      </c>
      <c r="G130">
        <f>'Pretax Fuel Prices'!G130+'Fuel Taxes'!G130</f>
        <v/>
      </c>
      <c r="H130">
        <f>'Pretax Fuel Prices'!H130+'Fuel Taxes'!H130</f>
        <v/>
      </c>
      <c r="I130">
        <f>'Pretax Fuel Prices'!I130+'Fuel Taxes'!I130</f>
        <v/>
      </c>
      <c r="J130">
        <f>'Pretax Fuel Prices'!J130+'Fuel Taxes'!J130</f>
        <v/>
      </c>
      <c r="K130">
        <f>'Pretax Fuel Prices'!K130+'Fuel Taxes'!K130</f>
        <v/>
      </c>
      <c r="L130">
        <f>'Pretax Fuel Prices'!L130+'Fuel Taxes'!L130</f>
        <v/>
      </c>
      <c r="M130">
        <f>'Pretax Fuel Prices'!M130+'Fuel Taxes'!M130</f>
        <v/>
      </c>
      <c r="N130">
        <f>'Pretax Fuel Prices'!N130+'Fuel Taxes'!N130</f>
        <v/>
      </c>
      <c r="O130">
        <f>'Pretax Fuel Prices'!O130+'Fuel Taxes'!O130</f>
        <v/>
      </c>
      <c r="P130">
        <f>'Pretax Fuel Prices'!P130+'Fuel Taxes'!P130</f>
        <v/>
      </c>
      <c r="Q130">
        <f>'Pretax Fuel Prices'!Q130+'Fuel Taxes'!Q130</f>
        <v/>
      </c>
      <c r="R130">
        <f>'Pretax Fuel Prices'!R130+'Fuel Taxes'!R130</f>
        <v/>
      </c>
      <c r="S130">
        <f>'Pretax Fuel Prices'!S130+'Fuel Taxes'!S130</f>
        <v/>
      </c>
      <c r="T130">
        <f>'Pretax Fuel Prices'!T130+'Fuel Taxes'!T130</f>
        <v/>
      </c>
      <c r="U130">
        <f>'Pretax Fuel Prices'!U130+'Fuel Taxes'!U130</f>
        <v/>
      </c>
      <c r="V130">
        <f>'Pretax Fuel Prices'!V130+'Fuel Taxes'!V130</f>
        <v/>
      </c>
      <c r="W130">
        <f>'Pretax Fuel Prices'!W130+'Fuel Taxes'!W130</f>
        <v/>
      </c>
      <c r="X130">
        <f>'Pretax Fuel Prices'!X130+'Fuel Taxes'!X130</f>
        <v/>
      </c>
      <c r="Y130">
        <f>'Pretax Fuel Prices'!Y130+'Fuel Taxes'!Y130</f>
        <v/>
      </c>
      <c r="Z130">
        <f>'Pretax Fuel Prices'!Z130+'Fuel Taxes'!Z130</f>
        <v/>
      </c>
      <c r="AA130">
        <f>'Pretax Fuel Prices'!AA130+'Fuel Taxes'!AA130</f>
        <v/>
      </c>
      <c r="AB130">
        <f>'Pretax Fuel Prices'!AB130+'Fuel Taxes'!AB130</f>
        <v/>
      </c>
      <c r="AC130">
        <f>'Pretax Fuel Prices'!AC130+'Fuel Taxes'!AC130</f>
        <v/>
      </c>
      <c r="AD130">
        <f>'Pretax Fuel Prices'!AD130+'Fuel Taxes'!AD130</f>
        <v/>
      </c>
      <c r="AE130">
        <f>'Pretax Fuel Prices'!AE130+'Fuel Taxes'!AE130</f>
        <v/>
      </c>
      <c r="AF130">
        <f>'Pretax Fuel Prices'!AF130+'Fuel Taxes'!AF130</f>
        <v/>
      </c>
      <c r="AG130">
        <f>'Pretax Fuel Prices'!AG130+'Fuel Taxes'!AG130</f>
        <v/>
      </c>
      <c r="AH130">
        <f>'Pretax Fuel Prices'!AH130+'Fuel Taxes'!AH130</f>
        <v/>
      </c>
      <c r="AI130">
        <f>'Pretax Fuel Prices'!AI130+'Fuel Taxes'!AI130</f>
        <v/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>
        <f>'Pretax Fuel Prices'!B143+'Fuel Taxes'!B143</f>
        <v/>
      </c>
      <c r="C143">
        <f>'Pretax Fuel Prices'!C143+'Fuel Taxes'!C143</f>
        <v/>
      </c>
      <c r="D143">
        <f>'Pretax Fuel Prices'!D143+'Fuel Taxes'!D143</f>
        <v/>
      </c>
      <c r="E143">
        <f>'Pretax Fuel Prices'!E143+'Fuel Taxes'!E143</f>
        <v/>
      </c>
      <c r="F143">
        <f>'Pretax Fuel Prices'!F143+'Fuel Taxes'!F143</f>
        <v/>
      </c>
      <c r="G143">
        <f>'Pretax Fuel Prices'!G143+'Fuel Taxes'!G143</f>
        <v/>
      </c>
      <c r="H143">
        <f>'Pretax Fuel Prices'!H143+'Fuel Taxes'!H143</f>
        <v/>
      </c>
      <c r="I143">
        <f>'Pretax Fuel Prices'!I143+'Fuel Taxes'!I143</f>
        <v/>
      </c>
      <c r="J143">
        <f>'Pretax Fuel Prices'!J143+'Fuel Taxes'!J143</f>
        <v/>
      </c>
      <c r="K143">
        <f>'Pretax Fuel Prices'!K143+'Fuel Taxes'!K143</f>
        <v/>
      </c>
      <c r="L143">
        <f>'Pretax Fuel Prices'!L143+'Fuel Taxes'!L143</f>
        <v/>
      </c>
      <c r="M143">
        <f>'Pretax Fuel Prices'!M143+'Fuel Taxes'!M143</f>
        <v/>
      </c>
      <c r="N143">
        <f>'Pretax Fuel Prices'!N143+'Fuel Taxes'!N143</f>
        <v/>
      </c>
      <c r="O143">
        <f>'Pretax Fuel Prices'!O143+'Fuel Taxes'!O143</f>
        <v/>
      </c>
      <c r="P143">
        <f>'Pretax Fuel Prices'!P143+'Fuel Taxes'!P143</f>
        <v/>
      </c>
      <c r="Q143">
        <f>'Pretax Fuel Prices'!Q143+'Fuel Taxes'!Q143</f>
        <v/>
      </c>
      <c r="R143">
        <f>'Pretax Fuel Prices'!R143+'Fuel Taxes'!R143</f>
        <v/>
      </c>
      <c r="S143">
        <f>'Pretax Fuel Prices'!S143+'Fuel Taxes'!S143</f>
        <v/>
      </c>
      <c r="T143">
        <f>'Pretax Fuel Prices'!T143+'Fuel Taxes'!T143</f>
        <v/>
      </c>
      <c r="U143">
        <f>'Pretax Fuel Prices'!U143+'Fuel Taxes'!U143</f>
        <v/>
      </c>
      <c r="V143">
        <f>'Pretax Fuel Prices'!V143+'Fuel Taxes'!V143</f>
        <v/>
      </c>
      <c r="W143">
        <f>'Pretax Fuel Prices'!W143+'Fuel Taxes'!W143</f>
        <v/>
      </c>
      <c r="X143">
        <f>'Pretax Fuel Prices'!X143+'Fuel Taxes'!X143</f>
        <v/>
      </c>
      <c r="Y143">
        <f>'Pretax Fuel Prices'!Y143+'Fuel Taxes'!Y143</f>
        <v/>
      </c>
      <c r="Z143">
        <f>'Pretax Fuel Prices'!Z143+'Fuel Taxes'!Z143</f>
        <v/>
      </c>
      <c r="AA143">
        <f>'Pretax Fuel Prices'!AA143+'Fuel Taxes'!AA143</f>
        <v/>
      </c>
      <c r="AB143">
        <f>'Pretax Fuel Prices'!AB143+'Fuel Taxes'!AB143</f>
        <v/>
      </c>
      <c r="AC143">
        <f>'Pretax Fuel Prices'!AC143+'Fuel Taxes'!AC143</f>
        <v/>
      </c>
      <c r="AD143">
        <f>'Pretax Fuel Prices'!AD143+'Fuel Taxes'!AD143</f>
        <v/>
      </c>
      <c r="AE143">
        <f>'Pretax Fuel Prices'!AE143+'Fuel Taxes'!AE143</f>
        <v/>
      </c>
      <c r="AF143">
        <f>'Pretax Fuel Prices'!AF143+'Fuel Taxes'!AF143</f>
        <v/>
      </c>
      <c r="AG143">
        <f>'Pretax Fuel Prices'!AG143+'Fuel Taxes'!AG143</f>
        <v/>
      </c>
      <c r="AH143">
        <f>'Pretax Fuel Prices'!AH143+'Fuel Taxes'!AH143</f>
        <v/>
      </c>
      <c r="AI143">
        <f>'Pretax Fuel Prices'!AI143+'Fuel Taxes'!AI143</f>
        <v/>
      </c>
    </row>
    <row r="144">
      <c r="A144" t="inlineStr">
        <is>
          <t>Electricity Sector</t>
        </is>
      </c>
      <c r="B144">
        <f>'Pretax Fuel Prices'!B144+'Fuel Taxes'!B144</f>
        <v/>
      </c>
      <c r="C144">
        <f>'Pretax Fuel Prices'!C144+'Fuel Taxes'!C144</f>
        <v/>
      </c>
      <c r="D144">
        <f>'Pretax Fuel Prices'!D144+'Fuel Taxes'!D144</f>
        <v/>
      </c>
      <c r="E144">
        <f>'Pretax Fuel Prices'!E144+'Fuel Taxes'!E144</f>
        <v/>
      </c>
      <c r="F144">
        <f>'Pretax Fuel Prices'!F144+'Fuel Taxes'!F144</f>
        <v/>
      </c>
      <c r="G144">
        <f>'Pretax Fuel Prices'!G144+'Fuel Taxes'!G144</f>
        <v/>
      </c>
      <c r="H144">
        <f>'Pretax Fuel Prices'!H144+'Fuel Taxes'!H144</f>
        <v/>
      </c>
      <c r="I144">
        <f>'Pretax Fuel Prices'!I144+'Fuel Taxes'!I144</f>
        <v/>
      </c>
      <c r="J144">
        <f>'Pretax Fuel Prices'!J144+'Fuel Taxes'!J144</f>
        <v/>
      </c>
      <c r="K144">
        <f>'Pretax Fuel Prices'!K144+'Fuel Taxes'!K144</f>
        <v/>
      </c>
      <c r="L144">
        <f>'Pretax Fuel Prices'!L144+'Fuel Taxes'!L144</f>
        <v/>
      </c>
      <c r="M144">
        <f>'Pretax Fuel Prices'!M144+'Fuel Taxes'!M144</f>
        <v/>
      </c>
      <c r="N144">
        <f>'Pretax Fuel Prices'!N144+'Fuel Taxes'!N144</f>
        <v/>
      </c>
      <c r="O144">
        <f>'Pretax Fuel Prices'!O144+'Fuel Taxes'!O144</f>
        <v/>
      </c>
      <c r="P144">
        <f>'Pretax Fuel Prices'!P144+'Fuel Taxes'!P144</f>
        <v/>
      </c>
      <c r="Q144">
        <f>'Pretax Fuel Prices'!Q144+'Fuel Taxes'!Q144</f>
        <v/>
      </c>
      <c r="R144">
        <f>'Pretax Fuel Prices'!R144+'Fuel Taxes'!R144</f>
        <v/>
      </c>
      <c r="S144">
        <f>'Pretax Fuel Prices'!S144+'Fuel Taxes'!S144</f>
        <v/>
      </c>
      <c r="T144">
        <f>'Pretax Fuel Prices'!T144+'Fuel Taxes'!T144</f>
        <v/>
      </c>
      <c r="U144">
        <f>'Pretax Fuel Prices'!U144+'Fuel Taxes'!U144</f>
        <v/>
      </c>
      <c r="V144">
        <f>'Pretax Fuel Prices'!V144+'Fuel Taxes'!V144</f>
        <v/>
      </c>
      <c r="W144">
        <f>'Pretax Fuel Prices'!W144+'Fuel Taxes'!W144</f>
        <v/>
      </c>
      <c r="X144">
        <f>'Pretax Fuel Prices'!X144+'Fuel Taxes'!X144</f>
        <v/>
      </c>
      <c r="Y144">
        <f>'Pretax Fuel Prices'!Y144+'Fuel Taxes'!Y144</f>
        <v/>
      </c>
      <c r="Z144">
        <f>'Pretax Fuel Prices'!Z144+'Fuel Taxes'!Z144</f>
        <v/>
      </c>
      <c r="AA144">
        <f>'Pretax Fuel Prices'!AA144+'Fuel Taxes'!AA144</f>
        <v/>
      </c>
      <c r="AB144">
        <f>'Pretax Fuel Prices'!AB144+'Fuel Taxes'!AB144</f>
        <v/>
      </c>
      <c r="AC144">
        <f>'Pretax Fuel Prices'!AC144+'Fuel Taxes'!AC144</f>
        <v/>
      </c>
      <c r="AD144">
        <f>'Pretax Fuel Prices'!AD144+'Fuel Taxes'!AD144</f>
        <v/>
      </c>
      <c r="AE144">
        <f>'Pretax Fuel Prices'!AE144+'Fuel Taxes'!AE144</f>
        <v/>
      </c>
      <c r="AF144">
        <f>'Pretax Fuel Prices'!AF144+'Fuel Taxes'!AF144</f>
        <v/>
      </c>
      <c r="AG144">
        <f>'Pretax Fuel Prices'!AG144+'Fuel Taxes'!AG144</f>
        <v/>
      </c>
      <c r="AH144">
        <f>'Pretax Fuel Prices'!AH144+'Fuel Taxes'!AH144</f>
        <v/>
      </c>
      <c r="AI144">
        <f>'Pretax Fuel Prices'!AI144+'Fuel Taxes'!AI144</f>
        <v/>
      </c>
    </row>
    <row r="145">
      <c r="A145" t="inlineStr">
        <is>
          <t>Residential Buildings Sector</t>
        </is>
      </c>
      <c r="B145">
        <f>'Pretax Fuel Prices'!B145+'Fuel Taxes'!B145</f>
        <v/>
      </c>
      <c r="C145">
        <f>'Pretax Fuel Prices'!C145+'Fuel Taxes'!C145</f>
        <v/>
      </c>
      <c r="D145">
        <f>'Pretax Fuel Prices'!D145+'Fuel Taxes'!D145</f>
        <v/>
      </c>
      <c r="E145">
        <f>'Pretax Fuel Prices'!E145+'Fuel Taxes'!E145</f>
        <v/>
      </c>
      <c r="F145">
        <f>'Pretax Fuel Prices'!F145+'Fuel Taxes'!F145</f>
        <v/>
      </c>
      <c r="G145">
        <f>'Pretax Fuel Prices'!G145+'Fuel Taxes'!G145</f>
        <v/>
      </c>
      <c r="H145">
        <f>'Pretax Fuel Prices'!H145+'Fuel Taxes'!H145</f>
        <v/>
      </c>
      <c r="I145">
        <f>'Pretax Fuel Prices'!I145+'Fuel Taxes'!I145</f>
        <v/>
      </c>
      <c r="J145">
        <f>'Pretax Fuel Prices'!J145+'Fuel Taxes'!J145</f>
        <v/>
      </c>
      <c r="K145">
        <f>'Pretax Fuel Prices'!K145+'Fuel Taxes'!K145</f>
        <v/>
      </c>
      <c r="L145">
        <f>'Pretax Fuel Prices'!L145+'Fuel Taxes'!L145</f>
        <v/>
      </c>
      <c r="M145">
        <f>'Pretax Fuel Prices'!M145+'Fuel Taxes'!M145</f>
        <v/>
      </c>
      <c r="N145">
        <f>'Pretax Fuel Prices'!N145+'Fuel Taxes'!N145</f>
        <v/>
      </c>
      <c r="O145">
        <f>'Pretax Fuel Prices'!O145+'Fuel Taxes'!O145</f>
        <v/>
      </c>
      <c r="P145">
        <f>'Pretax Fuel Prices'!P145+'Fuel Taxes'!P145</f>
        <v/>
      </c>
      <c r="Q145">
        <f>'Pretax Fuel Prices'!Q145+'Fuel Taxes'!Q145</f>
        <v/>
      </c>
      <c r="R145">
        <f>'Pretax Fuel Prices'!R145+'Fuel Taxes'!R145</f>
        <v/>
      </c>
      <c r="S145">
        <f>'Pretax Fuel Prices'!S145+'Fuel Taxes'!S145</f>
        <v/>
      </c>
      <c r="T145">
        <f>'Pretax Fuel Prices'!T145+'Fuel Taxes'!T145</f>
        <v/>
      </c>
      <c r="U145">
        <f>'Pretax Fuel Prices'!U145+'Fuel Taxes'!U145</f>
        <v/>
      </c>
      <c r="V145">
        <f>'Pretax Fuel Prices'!V145+'Fuel Taxes'!V145</f>
        <v/>
      </c>
      <c r="W145">
        <f>'Pretax Fuel Prices'!W145+'Fuel Taxes'!W145</f>
        <v/>
      </c>
      <c r="X145">
        <f>'Pretax Fuel Prices'!X145+'Fuel Taxes'!X145</f>
        <v/>
      </c>
      <c r="Y145">
        <f>'Pretax Fuel Prices'!Y145+'Fuel Taxes'!Y145</f>
        <v/>
      </c>
      <c r="Z145">
        <f>'Pretax Fuel Prices'!Z145+'Fuel Taxes'!Z145</f>
        <v/>
      </c>
      <c r="AA145">
        <f>'Pretax Fuel Prices'!AA145+'Fuel Taxes'!AA145</f>
        <v/>
      </c>
      <c r="AB145">
        <f>'Pretax Fuel Prices'!AB145+'Fuel Taxes'!AB145</f>
        <v/>
      </c>
      <c r="AC145">
        <f>'Pretax Fuel Prices'!AC145+'Fuel Taxes'!AC145</f>
        <v/>
      </c>
      <c r="AD145">
        <f>'Pretax Fuel Prices'!AD145+'Fuel Taxes'!AD145</f>
        <v/>
      </c>
      <c r="AE145">
        <f>'Pretax Fuel Prices'!AE145+'Fuel Taxes'!AE145</f>
        <v/>
      </c>
      <c r="AF145">
        <f>'Pretax Fuel Prices'!AF145+'Fuel Taxes'!AF145</f>
        <v/>
      </c>
      <c r="AG145">
        <f>'Pretax Fuel Prices'!AG145+'Fuel Taxes'!AG145</f>
        <v/>
      </c>
      <c r="AH145">
        <f>'Pretax Fuel Prices'!AH145+'Fuel Taxes'!AH145</f>
        <v/>
      </c>
      <c r="AI145">
        <f>'Pretax Fuel Prices'!AI145+'Fuel Taxes'!AI145</f>
        <v/>
      </c>
    </row>
    <row r="146">
      <c r="A146" t="inlineStr">
        <is>
          <t>Commercial Buildings Sector</t>
        </is>
      </c>
      <c r="B146">
        <f>'Pretax Fuel Prices'!B146+'Fuel Taxes'!B146</f>
        <v/>
      </c>
      <c r="C146">
        <f>'Pretax Fuel Prices'!C146+'Fuel Taxes'!C146</f>
        <v/>
      </c>
      <c r="D146">
        <f>'Pretax Fuel Prices'!D146+'Fuel Taxes'!D146</f>
        <v/>
      </c>
      <c r="E146">
        <f>'Pretax Fuel Prices'!E146+'Fuel Taxes'!E146</f>
        <v/>
      </c>
      <c r="F146">
        <f>'Pretax Fuel Prices'!F146+'Fuel Taxes'!F146</f>
        <v/>
      </c>
      <c r="G146">
        <f>'Pretax Fuel Prices'!G146+'Fuel Taxes'!G146</f>
        <v/>
      </c>
      <c r="H146">
        <f>'Pretax Fuel Prices'!H146+'Fuel Taxes'!H146</f>
        <v/>
      </c>
      <c r="I146">
        <f>'Pretax Fuel Prices'!I146+'Fuel Taxes'!I146</f>
        <v/>
      </c>
      <c r="J146">
        <f>'Pretax Fuel Prices'!J146+'Fuel Taxes'!J146</f>
        <v/>
      </c>
      <c r="K146">
        <f>'Pretax Fuel Prices'!K146+'Fuel Taxes'!K146</f>
        <v/>
      </c>
      <c r="L146">
        <f>'Pretax Fuel Prices'!L146+'Fuel Taxes'!L146</f>
        <v/>
      </c>
      <c r="M146">
        <f>'Pretax Fuel Prices'!M146+'Fuel Taxes'!M146</f>
        <v/>
      </c>
      <c r="N146">
        <f>'Pretax Fuel Prices'!N146+'Fuel Taxes'!N146</f>
        <v/>
      </c>
      <c r="O146">
        <f>'Pretax Fuel Prices'!O146+'Fuel Taxes'!O146</f>
        <v/>
      </c>
      <c r="P146">
        <f>'Pretax Fuel Prices'!P146+'Fuel Taxes'!P146</f>
        <v/>
      </c>
      <c r="Q146">
        <f>'Pretax Fuel Prices'!Q146+'Fuel Taxes'!Q146</f>
        <v/>
      </c>
      <c r="R146">
        <f>'Pretax Fuel Prices'!R146+'Fuel Taxes'!R146</f>
        <v/>
      </c>
      <c r="S146">
        <f>'Pretax Fuel Prices'!S146+'Fuel Taxes'!S146</f>
        <v/>
      </c>
      <c r="T146">
        <f>'Pretax Fuel Prices'!T146+'Fuel Taxes'!T146</f>
        <v/>
      </c>
      <c r="U146">
        <f>'Pretax Fuel Prices'!U146+'Fuel Taxes'!U146</f>
        <v/>
      </c>
      <c r="V146">
        <f>'Pretax Fuel Prices'!V146+'Fuel Taxes'!V146</f>
        <v/>
      </c>
      <c r="W146">
        <f>'Pretax Fuel Prices'!W146+'Fuel Taxes'!W146</f>
        <v/>
      </c>
      <c r="X146">
        <f>'Pretax Fuel Prices'!X146+'Fuel Taxes'!X146</f>
        <v/>
      </c>
      <c r="Y146">
        <f>'Pretax Fuel Prices'!Y146+'Fuel Taxes'!Y146</f>
        <v/>
      </c>
      <c r="Z146">
        <f>'Pretax Fuel Prices'!Z146+'Fuel Taxes'!Z146</f>
        <v/>
      </c>
      <c r="AA146">
        <f>'Pretax Fuel Prices'!AA146+'Fuel Taxes'!AA146</f>
        <v/>
      </c>
      <c r="AB146">
        <f>'Pretax Fuel Prices'!AB146+'Fuel Taxes'!AB146</f>
        <v/>
      </c>
      <c r="AC146">
        <f>'Pretax Fuel Prices'!AC146+'Fuel Taxes'!AC146</f>
        <v/>
      </c>
      <c r="AD146">
        <f>'Pretax Fuel Prices'!AD146+'Fuel Taxes'!AD146</f>
        <v/>
      </c>
      <c r="AE146">
        <f>'Pretax Fuel Prices'!AE146+'Fuel Taxes'!AE146</f>
        <v/>
      </c>
      <c r="AF146">
        <f>'Pretax Fuel Prices'!AF146+'Fuel Taxes'!AF146</f>
        <v/>
      </c>
      <c r="AG146">
        <f>'Pretax Fuel Prices'!AG146+'Fuel Taxes'!AG146</f>
        <v/>
      </c>
      <c r="AH146">
        <f>'Pretax Fuel Prices'!AH146+'Fuel Taxes'!AH146</f>
        <v/>
      </c>
      <c r="AI146">
        <f>'Pretax Fuel Prices'!AI146+'Fuel Taxes'!AI146</f>
        <v/>
      </c>
    </row>
    <row r="147">
      <c r="A147" t="inlineStr">
        <is>
          <t>Industry Sector</t>
        </is>
      </c>
      <c r="B147">
        <f>'Pretax Fuel Prices'!B147+'Fuel Taxes'!B147</f>
        <v/>
      </c>
      <c r="C147">
        <f>'Pretax Fuel Prices'!C147+'Fuel Taxes'!C147</f>
        <v/>
      </c>
      <c r="D147">
        <f>'Pretax Fuel Prices'!D147+'Fuel Taxes'!D147</f>
        <v/>
      </c>
      <c r="E147">
        <f>'Pretax Fuel Prices'!E147+'Fuel Taxes'!E147</f>
        <v/>
      </c>
      <c r="F147">
        <f>'Pretax Fuel Prices'!F147+'Fuel Taxes'!F147</f>
        <v/>
      </c>
      <c r="G147">
        <f>'Pretax Fuel Prices'!G147+'Fuel Taxes'!G147</f>
        <v/>
      </c>
      <c r="H147">
        <f>'Pretax Fuel Prices'!H147+'Fuel Taxes'!H147</f>
        <v/>
      </c>
      <c r="I147">
        <f>'Pretax Fuel Prices'!I147+'Fuel Taxes'!I147</f>
        <v/>
      </c>
      <c r="J147">
        <f>'Pretax Fuel Prices'!J147+'Fuel Taxes'!J147</f>
        <v/>
      </c>
      <c r="K147">
        <f>'Pretax Fuel Prices'!K147+'Fuel Taxes'!K147</f>
        <v/>
      </c>
      <c r="L147">
        <f>'Pretax Fuel Prices'!L147+'Fuel Taxes'!L147</f>
        <v/>
      </c>
      <c r="M147">
        <f>'Pretax Fuel Prices'!M147+'Fuel Taxes'!M147</f>
        <v/>
      </c>
      <c r="N147">
        <f>'Pretax Fuel Prices'!N147+'Fuel Taxes'!N147</f>
        <v/>
      </c>
      <c r="O147">
        <f>'Pretax Fuel Prices'!O147+'Fuel Taxes'!O147</f>
        <v/>
      </c>
      <c r="P147">
        <f>'Pretax Fuel Prices'!P147+'Fuel Taxes'!P147</f>
        <v/>
      </c>
      <c r="Q147">
        <f>'Pretax Fuel Prices'!Q147+'Fuel Taxes'!Q147</f>
        <v/>
      </c>
      <c r="R147">
        <f>'Pretax Fuel Prices'!R147+'Fuel Taxes'!R147</f>
        <v/>
      </c>
      <c r="S147">
        <f>'Pretax Fuel Prices'!S147+'Fuel Taxes'!S147</f>
        <v/>
      </c>
      <c r="T147">
        <f>'Pretax Fuel Prices'!T147+'Fuel Taxes'!T147</f>
        <v/>
      </c>
      <c r="U147">
        <f>'Pretax Fuel Prices'!U147+'Fuel Taxes'!U147</f>
        <v/>
      </c>
      <c r="V147">
        <f>'Pretax Fuel Prices'!V147+'Fuel Taxes'!V147</f>
        <v/>
      </c>
      <c r="W147">
        <f>'Pretax Fuel Prices'!W147+'Fuel Taxes'!W147</f>
        <v/>
      </c>
      <c r="X147">
        <f>'Pretax Fuel Prices'!X147+'Fuel Taxes'!X147</f>
        <v/>
      </c>
      <c r="Y147">
        <f>'Pretax Fuel Prices'!Y147+'Fuel Taxes'!Y147</f>
        <v/>
      </c>
      <c r="Z147">
        <f>'Pretax Fuel Prices'!Z147+'Fuel Taxes'!Z147</f>
        <v/>
      </c>
      <c r="AA147">
        <f>'Pretax Fuel Prices'!AA147+'Fuel Taxes'!AA147</f>
        <v/>
      </c>
      <c r="AB147">
        <f>'Pretax Fuel Prices'!AB147+'Fuel Taxes'!AB147</f>
        <v/>
      </c>
      <c r="AC147">
        <f>'Pretax Fuel Prices'!AC147+'Fuel Taxes'!AC147</f>
        <v/>
      </c>
      <c r="AD147">
        <f>'Pretax Fuel Prices'!AD147+'Fuel Taxes'!AD147</f>
        <v/>
      </c>
      <c r="AE147">
        <f>'Pretax Fuel Prices'!AE147+'Fuel Taxes'!AE147</f>
        <v/>
      </c>
      <c r="AF147">
        <f>'Pretax Fuel Prices'!AF147+'Fuel Taxes'!AF147</f>
        <v/>
      </c>
      <c r="AG147">
        <f>'Pretax Fuel Prices'!AG147+'Fuel Taxes'!AG147</f>
        <v/>
      </c>
      <c r="AH147">
        <f>'Pretax Fuel Prices'!AH147+'Fuel Taxes'!AH147</f>
        <v/>
      </c>
      <c r="AI147">
        <f>'Pretax Fuel Prices'!AI147+'Fuel Taxes'!AI147</f>
        <v/>
      </c>
    </row>
    <row r="148">
      <c r="A148" t="inlineStr">
        <is>
          <t>District Heating Sector</t>
        </is>
      </c>
      <c r="B148">
        <f>'Pretax Fuel Prices'!B148+'Fuel Taxes'!B148</f>
        <v/>
      </c>
      <c r="C148">
        <f>'Pretax Fuel Prices'!C148+'Fuel Taxes'!C148</f>
        <v/>
      </c>
      <c r="D148">
        <f>'Pretax Fuel Prices'!D148+'Fuel Taxes'!D148</f>
        <v/>
      </c>
      <c r="E148">
        <f>'Pretax Fuel Prices'!E148+'Fuel Taxes'!E148</f>
        <v/>
      </c>
      <c r="F148">
        <f>'Pretax Fuel Prices'!F148+'Fuel Taxes'!F148</f>
        <v/>
      </c>
      <c r="G148">
        <f>'Pretax Fuel Prices'!G148+'Fuel Taxes'!G148</f>
        <v/>
      </c>
      <c r="H148">
        <f>'Pretax Fuel Prices'!H148+'Fuel Taxes'!H148</f>
        <v/>
      </c>
      <c r="I148">
        <f>'Pretax Fuel Prices'!I148+'Fuel Taxes'!I148</f>
        <v/>
      </c>
      <c r="J148">
        <f>'Pretax Fuel Prices'!J148+'Fuel Taxes'!J148</f>
        <v/>
      </c>
      <c r="K148">
        <f>'Pretax Fuel Prices'!K148+'Fuel Taxes'!K148</f>
        <v/>
      </c>
      <c r="L148">
        <f>'Pretax Fuel Prices'!L148+'Fuel Taxes'!L148</f>
        <v/>
      </c>
      <c r="M148">
        <f>'Pretax Fuel Prices'!M148+'Fuel Taxes'!M148</f>
        <v/>
      </c>
      <c r="N148">
        <f>'Pretax Fuel Prices'!N148+'Fuel Taxes'!N148</f>
        <v/>
      </c>
      <c r="O148">
        <f>'Pretax Fuel Prices'!O148+'Fuel Taxes'!O148</f>
        <v/>
      </c>
      <c r="P148">
        <f>'Pretax Fuel Prices'!P148+'Fuel Taxes'!P148</f>
        <v/>
      </c>
      <c r="Q148">
        <f>'Pretax Fuel Prices'!Q148+'Fuel Taxes'!Q148</f>
        <v/>
      </c>
      <c r="R148">
        <f>'Pretax Fuel Prices'!R148+'Fuel Taxes'!R148</f>
        <v/>
      </c>
      <c r="S148">
        <f>'Pretax Fuel Prices'!S148+'Fuel Taxes'!S148</f>
        <v/>
      </c>
      <c r="T148">
        <f>'Pretax Fuel Prices'!T148+'Fuel Taxes'!T148</f>
        <v/>
      </c>
      <c r="U148">
        <f>'Pretax Fuel Prices'!U148+'Fuel Taxes'!U148</f>
        <v/>
      </c>
      <c r="V148">
        <f>'Pretax Fuel Prices'!V148+'Fuel Taxes'!V148</f>
        <v/>
      </c>
      <c r="W148">
        <f>'Pretax Fuel Prices'!W148+'Fuel Taxes'!W148</f>
        <v/>
      </c>
      <c r="X148">
        <f>'Pretax Fuel Prices'!X148+'Fuel Taxes'!X148</f>
        <v/>
      </c>
      <c r="Y148">
        <f>'Pretax Fuel Prices'!Y148+'Fuel Taxes'!Y148</f>
        <v/>
      </c>
      <c r="Z148">
        <f>'Pretax Fuel Prices'!Z148+'Fuel Taxes'!Z148</f>
        <v/>
      </c>
      <c r="AA148">
        <f>'Pretax Fuel Prices'!AA148+'Fuel Taxes'!AA148</f>
        <v/>
      </c>
      <c r="AB148">
        <f>'Pretax Fuel Prices'!AB148+'Fuel Taxes'!AB148</f>
        <v/>
      </c>
      <c r="AC148">
        <f>'Pretax Fuel Prices'!AC148+'Fuel Taxes'!AC148</f>
        <v/>
      </c>
      <c r="AD148">
        <f>'Pretax Fuel Prices'!AD148+'Fuel Taxes'!AD148</f>
        <v/>
      </c>
      <c r="AE148">
        <f>'Pretax Fuel Prices'!AE148+'Fuel Taxes'!AE148</f>
        <v/>
      </c>
      <c r="AF148">
        <f>'Pretax Fuel Prices'!AF148+'Fuel Taxes'!AF148</f>
        <v/>
      </c>
      <c r="AG148">
        <f>'Pretax Fuel Prices'!AG148+'Fuel Taxes'!AG148</f>
        <v/>
      </c>
      <c r="AH148">
        <f>'Pretax Fuel Prices'!AH148+'Fuel Taxes'!AH148</f>
        <v/>
      </c>
      <c r="AI148">
        <f>'Pretax Fuel Prices'!AI148+'Fuel Taxes'!AI148</f>
        <v/>
      </c>
    </row>
    <row r="149">
      <c r="A149" t="inlineStr">
        <is>
          <t>LULUCF Sector</t>
        </is>
      </c>
      <c r="B149">
        <f>'Pretax Fuel Prices'!B149+'Fuel Taxes'!B149</f>
        <v/>
      </c>
      <c r="C149">
        <f>'Pretax Fuel Prices'!C149+'Fuel Taxes'!C149</f>
        <v/>
      </c>
      <c r="D149">
        <f>'Pretax Fuel Prices'!D149+'Fuel Taxes'!D149</f>
        <v/>
      </c>
      <c r="E149">
        <f>'Pretax Fuel Prices'!E149+'Fuel Taxes'!E149</f>
        <v/>
      </c>
      <c r="F149">
        <f>'Pretax Fuel Prices'!F149+'Fuel Taxes'!F149</f>
        <v/>
      </c>
      <c r="G149">
        <f>'Pretax Fuel Prices'!G149+'Fuel Taxes'!G149</f>
        <v/>
      </c>
      <c r="H149">
        <f>'Pretax Fuel Prices'!H149+'Fuel Taxes'!H149</f>
        <v/>
      </c>
      <c r="I149">
        <f>'Pretax Fuel Prices'!I149+'Fuel Taxes'!I149</f>
        <v/>
      </c>
      <c r="J149">
        <f>'Pretax Fuel Prices'!J149+'Fuel Taxes'!J149</f>
        <v/>
      </c>
      <c r="K149">
        <f>'Pretax Fuel Prices'!K149+'Fuel Taxes'!K149</f>
        <v/>
      </c>
      <c r="L149">
        <f>'Pretax Fuel Prices'!L149+'Fuel Taxes'!L149</f>
        <v/>
      </c>
      <c r="M149">
        <f>'Pretax Fuel Prices'!M149+'Fuel Taxes'!M149</f>
        <v/>
      </c>
      <c r="N149">
        <f>'Pretax Fuel Prices'!N149+'Fuel Taxes'!N149</f>
        <v/>
      </c>
      <c r="O149">
        <f>'Pretax Fuel Prices'!O149+'Fuel Taxes'!O149</f>
        <v/>
      </c>
      <c r="P149">
        <f>'Pretax Fuel Prices'!P149+'Fuel Taxes'!P149</f>
        <v/>
      </c>
      <c r="Q149">
        <f>'Pretax Fuel Prices'!Q149+'Fuel Taxes'!Q149</f>
        <v/>
      </c>
      <c r="R149">
        <f>'Pretax Fuel Prices'!R149+'Fuel Taxes'!R149</f>
        <v/>
      </c>
      <c r="S149">
        <f>'Pretax Fuel Prices'!S149+'Fuel Taxes'!S149</f>
        <v/>
      </c>
      <c r="T149">
        <f>'Pretax Fuel Prices'!T149+'Fuel Taxes'!T149</f>
        <v/>
      </c>
      <c r="U149">
        <f>'Pretax Fuel Prices'!U149+'Fuel Taxes'!U149</f>
        <v/>
      </c>
      <c r="V149">
        <f>'Pretax Fuel Prices'!V149+'Fuel Taxes'!V149</f>
        <v/>
      </c>
      <c r="W149">
        <f>'Pretax Fuel Prices'!W149+'Fuel Taxes'!W149</f>
        <v/>
      </c>
      <c r="X149">
        <f>'Pretax Fuel Prices'!X149+'Fuel Taxes'!X149</f>
        <v/>
      </c>
      <c r="Y149">
        <f>'Pretax Fuel Prices'!Y149+'Fuel Taxes'!Y149</f>
        <v/>
      </c>
      <c r="Z149">
        <f>'Pretax Fuel Prices'!Z149+'Fuel Taxes'!Z149</f>
        <v/>
      </c>
      <c r="AA149">
        <f>'Pretax Fuel Prices'!AA149+'Fuel Taxes'!AA149</f>
        <v/>
      </c>
      <c r="AB149">
        <f>'Pretax Fuel Prices'!AB149+'Fuel Taxes'!AB149</f>
        <v/>
      </c>
      <c r="AC149">
        <f>'Pretax Fuel Prices'!AC149+'Fuel Taxes'!AC149</f>
        <v/>
      </c>
      <c r="AD149">
        <f>'Pretax Fuel Prices'!AD149+'Fuel Taxes'!AD149</f>
        <v/>
      </c>
      <c r="AE149">
        <f>'Pretax Fuel Prices'!AE149+'Fuel Taxes'!AE149</f>
        <v/>
      </c>
      <c r="AF149">
        <f>'Pretax Fuel Prices'!AF149+'Fuel Taxes'!AF149</f>
        <v/>
      </c>
      <c r="AG149">
        <f>'Pretax Fuel Prices'!AG149+'Fuel Taxes'!AG149</f>
        <v/>
      </c>
      <c r="AH149">
        <f>'Pretax Fuel Prices'!AH149+'Fuel Taxes'!AH149</f>
        <v/>
      </c>
      <c r="AI149">
        <f>'Pretax Fuel Prices'!AI149+'Fuel Taxes'!AI149</f>
        <v/>
      </c>
    </row>
    <row r="150">
      <c r="A150" t="inlineStr">
        <is>
          <t>Geoengineering Sector</t>
        </is>
      </c>
      <c r="B150">
        <f>'Pretax Fuel Prices'!B150+'Fuel Taxes'!B150</f>
        <v/>
      </c>
      <c r="C150">
        <f>'Pretax Fuel Prices'!C150+'Fuel Taxes'!C150</f>
        <v/>
      </c>
      <c r="D150">
        <f>'Pretax Fuel Prices'!D150+'Fuel Taxes'!D150</f>
        <v/>
      </c>
      <c r="E150">
        <f>'Pretax Fuel Prices'!E150+'Fuel Taxes'!E150</f>
        <v/>
      </c>
      <c r="F150">
        <f>'Pretax Fuel Prices'!F150+'Fuel Taxes'!F150</f>
        <v/>
      </c>
      <c r="G150">
        <f>'Pretax Fuel Prices'!G150+'Fuel Taxes'!G150</f>
        <v/>
      </c>
      <c r="H150">
        <f>'Pretax Fuel Prices'!H150+'Fuel Taxes'!H150</f>
        <v/>
      </c>
      <c r="I150">
        <f>'Pretax Fuel Prices'!I150+'Fuel Taxes'!I150</f>
        <v/>
      </c>
      <c r="J150">
        <f>'Pretax Fuel Prices'!J150+'Fuel Taxes'!J150</f>
        <v/>
      </c>
      <c r="K150">
        <f>'Pretax Fuel Prices'!K150+'Fuel Taxes'!K150</f>
        <v/>
      </c>
      <c r="L150">
        <f>'Pretax Fuel Prices'!L150+'Fuel Taxes'!L150</f>
        <v/>
      </c>
      <c r="M150">
        <f>'Pretax Fuel Prices'!M150+'Fuel Taxes'!M150</f>
        <v/>
      </c>
      <c r="N150">
        <f>'Pretax Fuel Prices'!N150+'Fuel Taxes'!N150</f>
        <v/>
      </c>
      <c r="O150">
        <f>'Pretax Fuel Prices'!O150+'Fuel Taxes'!O150</f>
        <v/>
      </c>
      <c r="P150">
        <f>'Pretax Fuel Prices'!P150+'Fuel Taxes'!P150</f>
        <v/>
      </c>
      <c r="Q150">
        <f>'Pretax Fuel Prices'!Q150+'Fuel Taxes'!Q150</f>
        <v/>
      </c>
      <c r="R150">
        <f>'Pretax Fuel Prices'!R150+'Fuel Taxes'!R150</f>
        <v/>
      </c>
      <c r="S150">
        <f>'Pretax Fuel Prices'!S150+'Fuel Taxes'!S150</f>
        <v/>
      </c>
      <c r="T150">
        <f>'Pretax Fuel Prices'!T150+'Fuel Taxes'!T150</f>
        <v/>
      </c>
      <c r="U150">
        <f>'Pretax Fuel Prices'!U150+'Fuel Taxes'!U150</f>
        <v/>
      </c>
      <c r="V150">
        <f>'Pretax Fuel Prices'!V150+'Fuel Taxes'!V150</f>
        <v/>
      </c>
      <c r="W150">
        <f>'Pretax Fuel Prices'!W150+'Fuel Taxes'!W150</f>
        <v/>
      </c>
      <c r="X150">
        <f>'Pretax Fuel Prices'!X150+'Fuel Taxes'!X150</f>
        <v/>
      </c>
      <c r="Y150">
        <f>'Pretax Fuel Prices'!Y150+'Fuel Taxes'!Y150</f>
        <v/>
      </c>
      <c r="Z150">
        <f>'Pretax Fuel Prices'!Z150+'Fuel Taxes'!Z150</f>
        <v/>
      </c>
      <c r="AA150">
        <f>'Pretax Fuel Prices'!AA150+'Fuel Taxes'!AA150</f>
        <v/>
      </c>
      <c r="AB150">
        <f>'Pretax Fuel Prices'!AB150+'Fuel Taxes'!AB150</f>
        <v/>
      </c>
      <c r="AC150">
        <f>'Pretax Fuel Prices'!AC150+'Fuel Taxes'!AC150</f>
        <v/>
      </c>
      <c r="AD150">
        <f>'Pretax Fuel Prices'!AD150+'Fuel Taxes'!AD150</f>
        <v/>
      </c>
      <c r="AE150">
        <f>'Pretax Fuel Prices'!AE150+'Fuel Taxes'!AE150</f>
        <v/>
      </c>
      <c r="AF150">
        <f>'Pretax Fuel Prices'!AF150+'Fuel Taxes'!AF150</f>
        <v/>
      </c>
      <c r="AG150">
        <f>'Pretax Fuel Prices'!AG150+'Fuel Taxes'!AG150</f>
        <v/>
      </c>
      <c r="AH150">
        <f>'Pretax Fuel Prices'!AH150+'Fuel Taxes'!AH150</f>
        <v/>
      </c>
      <c r="AI150">
        <f>'Pretax Fuel Prices'!AI150+'Fuel Taxes'!AI150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33"/>
  <sheetViews>
    <sheetView tabSelected="1" workbookViewId="0">
      <selection activeCell="H10" sqref="H10"/>
    </sheetView>
  </sheetViews>
  <sheetFormatPr baseColWidth="10" defaultColWidth="8.83203125" defaultRowHeight="15"/>
  <cols>
    <col width="29.6640625" customWidth="1" style="8" min="1" max="1"/>
    <col width="9.1640625" customWidth="1" style="8" min="2" max="2"/>
  </cols>
  <sheetData>
    <row r="1" ht="32" customHeight="1" s="8">
      <c r="A1" s="9" t="inlineStr">
        <is>
          <t>International Market Fuel Price ($/BTU)</t>
        </is>
      </c>
      <c r="B1" s="6" t="n">
        <v>2017</v>
      </c>
      <c r="C1" t="n">
        <v>2018</v>
      </c>
      <c r="D1" s="6" t="n">
        <v>2019</v>
      </c>
      <c r="E1" t="n">
        <v>2020</v>
      </c>
      <c r="F1" s="6" t="n">
        <v>2021</v>
      </c>
      <c r="G1" t="n">
        <v>2022</v>
      </c>
      <c r="H1" s="6" t="n">
        <v>2023</v>
      </c>
      <c r="I1" t="n">
        <v>2024</v>
      </c>
      <c r="J1" s="6" t="n">
        <v>2025</v>
      </c>
      <c r="K1" t="n">
        <v>2026</v>
      </c>
      <c r="L1" s="6" t="n">
        <v>2027</v>
      </c>
      <c r="M1" t="n">
        <v>2028</v>
      </c>
      <c r="N1" s="6" t="n">
        <v>2029</v>
      </c>
      <c r="O1" t="n">
        <v>2030</v>
      </c>
      <c r="P1" s="6" t="n">
        <v>2031</v>
      </c>
      <c r="Q1" t="n">
        <v>2032</v>
      </c>
      <c r="R1" s="6" t="n">
        <v>2033</v>
      </c>
      <c r="S1" t="n">
        <v>2034</v>
      </c>
      <c r="T1" s="6" t="n">
        <v>2035</v>
      </c>
      <c r="U1" t="n">
        <v>2036</v>
      </c>
      <c r="V1" s="6" t="n">
        <v>2037</v>
      </c>
      <c r="W1" t="n">
        <v>2038</v>
      </c>
      <c r="X1" s="6" t="n">
        <v>2039</v>
      </c>
      <c r="Y1" t="n">
        <v>2040</v>
      </c>
      <c r="Z1" s="6" t="n">
        <v>2041</v>
      </c>
      <c r="AA1" t="n">
        <v>2042</v>
      </c>
      <c r="AB1" s="6" t="n">
        <v>2043</v>
      </c>
      <c r="AC1" t="n">
        <v>2044</v>
      </c>
      <c r="AD1" s="6" t="n">
        <v>2045</v>
      </c>
      <c r="AE1" t="n">
        <v>2046</v>
      </c>
      <c r="AF1" s="6" t="n">
        <v>2047</v>
      </c>
      <c r="AG1" t="n">
        <v>2048</v>
      </c>
      <c r="AH1" s="6" t="n">
        <v>2049</v>
      </c>
      <c r="AI1" t="n">
        <v>2050</v>
      </c>
    </row>
    <row r="2">
      <c r="A2" t="inlineStr">
        <is>
          <t>electricity (energy carrier)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</row>
    <row r="3">
      <c r="A3" t="inlineStr">
        <is>
          <t>hard coal</t>
        </is>
      </c>
      <c r="B3" s="4">
        <f>SUMPRODUCT('Fuel Price Data'!B3:B7,'BAU Fuel Use by Sector'!$AM$3:$AM$7)/SUM('BAU Fuel Use by Sector'!$AM$3:$AM$7)</f>
        <v/>
      </c>
      <c r="C3" s="4">
        <f>SUMPRODUCT('Fuel Price Data'!C3:C7,'BAU Fuel Use by Sector'!$AM$3:$AM$7)/SUM('BAU Fuel Use by Sector'!$AM$3:$AM$7)</f>
        <v/>
      </c>
      <c r="D3" s="4">
        <f>SUMPRODUCT('Fuel Price Data'!D3:D7,'BAU Fuel Use by Sector'!$AM$3:$AM$7)/SUM('BAU Fuel Use by Sector'!$AM$3:$AM$7)</f>
        <v/>
      </c>
      <c r="E3" s="4">
        <f>SUMPRODUCT('Fuel Price Data'!E3:E7,'BAU Fuel Use by Sector'!$AM$3:$AM$7)/SUM('BAU Fuel Use by Sector'!$AM$3:$AM$7)</f>
        <v/>
      </c>
      <c r="F3" s="4">
        <f>SUMPRODUCT('Fuel Price Data'!F3:F7,'BAU Fuel Use by Sector'!$AM$3:$AM$7)/SUM('BAU Fuel Use by Sector'!$AM$3:$AM$7)</f>
        <v/>
      </c>
      <c r="G3" s="4">
        <f>SUMPRODUCT('Fuel Price Data'!G3:G7,'BAU Fuel Use by Sector'!$AM$3:$AM$7)/SUM('BAU Fuel Use by Sector'!$AM$3:$AM$7)</f>
        <v/>
      </c>
      <c r="H3" s="4">
        <f>SUMPRODUCT('Fuel Price Data'!H3:H7,'BAU Fuel Use by Sector'!$AM$3:$AM$7)/SUM('BAU Fuel Use by Sector'!$AM$3:$AM$7)</f>
        <v/>
      </c>
      <c r="I3" s="4">
        <f>SUMPRODUCT('Fuel Price Data'!I3:I7,'BAU Fuel Use by Sector'!$AM$3:$AM$7)/SUM('BAU Fuel Use by Sector'!$AM$3:$AM$7)</f>
        <v/>
      </c>
      <c r="J3" s="4">
        <f>SUMPRODUCT('Fuel Price Data'!J3:J7,'BAU Fuel Use by Sector'!$AM$3:$AM$7)/SUM('BAU Fuel Use by Sector'!$AM$3:$AM$7)</f>
        <v/>
      </c>
      <c r="K3" s="4">
        <f>SUMPRODUCT('Fuel Price Data'!K3:K7,'BAU Fuel Use by Sector'!$AM$3:$AM$7)/SUM('BAU Fuel Use by Sector'!$AM$3:$AM$7)</f>
        <v/>
      </c>
      <c r="L3" s="4">
        <f>SUMPRODUCT('Fuel Price Data'!L3:L7,'BAU Fuel Use by Sector'!$AM$3:$AM$7)/SUM('BAU Fuel Use by Sector'!$AM$3:$AM$7)</f>
        <v/>
      </c>
      <c r="M3" s="4">
        <f>SUMPRODUCT('Fuel Price Data'!M3:M7,'BAU Fuel Use by Sector'!$AM$3:$AM$7)/SUM('BAU Fuel Use by Sector'!$AM$3:$AM$7)</f>
        <v/>
      </c>
      <c r="N3" s="4">
        <f>SUMPRODUCT('Fuel Price Data'!N3:N7,'BAU Fuel Use by Sector'!$AM$3:$AM$7)/SUM('BAU Fuel Use by Sector'!$AM$3:$AM$7)</f>
        <v/>
      </c>
      <c r="O3" s="4">
        <f>SUMPRODUCT('Fuel Price Data'!O3:O7,'BAU Fuel Use by Sector'!$AM$3:$AM$7)/SUM('BAU Fuel Use by Sector'!$AM$3:$AM$7)</f>
        <v/>
      </c>
      <c r="P3" s="4">
        <f>SUMPRODUCT('Fuel Price Data'!P3:P7,'BAU Fuel Use by Sector'!$AM$3:$AM$7)/SUM('BAU Fuel Use by Sector'!$AM$3:$AM$7)</f>
        <v/>
      </c>
      <c r="Q3" s="4">
        <f>SUMPRODUCT('Fuel Price Data'!Q3:Q7,'BAU Fuel Use by Sector'!$AM$3:$AM$7)/SUM('BAU Fuel Use by Sector'!$AM$3:$AM$7)</f>
        <v/>
      </c>
      <c r="R3" s="4">
        <f>SUMPRODUCT('Fuel Price Data'!R3:R7,'BAU Fuel Use by Sector'!$AM$3:$AM$7)/SUM('BAU Fuel Use by Sector'!$AM$3:$AM$7)</f>
        <v/>
      </c>
      <c r="S3" s="4">
        <f>SUMPRODUCT('Fuel Price Data'!S3:S7,'BAU Fuel Use by Sector'!$AM$3:$AM$7)/SUM('BAU Fuel Use by Sector'!$AM$3:$AM$7)</f>
        <v/>
      </c>
      <c r="T3" s="4">
        <f>SUMPRODUCT('Fuel Price Data'!T3:T7,'BAU Fuel Use by Sector'!$AM$3:$AM$7)/SUM('BAU Fuel Use by Sector'!$AM$3:$AM$7)</f>
        <v/>
      </c>
      <c r="U3" s="4">
        <f>SUMPRODUCT('Fuel Price Data'!U3:U7,'BAU Fuel Use by Sector'!$AM$3:$AM$7)/SUM('BAU Fuel Use by Sector'!$AM$3:$AM$7)</f>
        <v/>
      </c>
      <c r="V3" s="4">
        <f>SUMPRODUCT('Fuel Price Data'!V3:V7,'BAU Fuel Use by Sector'!$AM$3:$AM$7)/SUM('BAU Fuel Use by Sector'!$AM$3:$AM$7)</f>
        <v/>
      </c>
      <c r="W3" s="4">
        <f>SUMPRODUCT('Fuel Price Data'!W3:W7,'BAU Fuel Use by Sector'!$AM$3:$AM$7)/SUM('BAU Fuel Use by Sector'!$AM$3:$AM$7)</f>
        <v/>
      </c>
      <c r="X3" s="4">
        <f>SUMPRODUCT('Fuel Price Data'!X3:X7,'BAU Fuel Use by Sector'!$AM$3:$AM$7)/SUM('BAU Fuel Use by Sector'!$AM$3:$AM$7)</f>
        <v/>
      </c>
      <c r="Y3" s="4">
        <f>SUMPRODUCT('Fuel Price Data'!Y3:Y7,'BAU Fuel Use by Sector'!$AM$3:$AM$7)/SUM('BAU Fuel Use by Sector'!$AM$3:$AM$7)</f>
        <v/>
      </c>
      <c r="Z3" s="4">
        <f>SUMPRODUCT('Fuel Price Data'!Z3:Z7,'BAU Fuel Use by Sector'!$AM$3:$AM$7)/SUM('BAU Fuel Use by Sector'!$AM$3:$AM$7)</f>
        <v/>
      </c>
      <c r="AA3" s="4">
        <f>SUMPRODUCT('Fuel Price Data'!AA3:AA7,'BAU Fuel Use by Sector'!$AM$3:$AM$7)/SUM('BAU Fuel Use by Sector'!$AM$3:$AM$7)</f>
        <v/>
      </c>
      <c r="AB3" s="4">
        <f>SUMPRODUCT('Fuel Price Data'!AB3:AB7,'BAU Fuel Use by Sector'!$AM$3:$AM$7)/SUM('BAU Fuel Use by Sector'!$AM$3:$AM$7)</f>
        <v/>
      </c>
      <c r="AC3" s="4">
        <f>SUMPRODUCT('Fuel Price Data'!AC3:AC7,'BAU Fuel Use by Sector'!$AM$3:$AM$7)/SUM('BAU Fuel Use by Sector'!$AM$3:$AM$7)</f>
        <v/>
      </c>
      <c r="AD3" s="4">
        <f>SUMPRODUCT('Fuel Price Data'!AD3:AD7,'BAU Fuel Use by Sector'!$AM$3:$AM$7)/SUM('BAU Fuel Use by Sector'!$AM$3:$AM$7)</f>
        <v/>
      </c>
      <c r="AE3" s="4">
        <f>SUMPRODUCT('Fuel Price Data'!AE3:AE7,'BAU Fuel Use by Sector'!$AM$3:$AM$7)/SUM('BAU Fuel Use by Sector'!$AM$3:$AM$7)</f>
        <v/>
      </c>
      <c r="AF3" s="4">
        <f>SUMPRODUCT('Fuel Price Data'!AF3:AF7,'BAU Fuel Use by Sector'!$AM$3:$AM$7)/SUM('BAU Fuel Use by Sector'!$AM$3:$AM$7)</f>
        <v/>
      </c>
      <c r="AG3" s="4">
        <f>SUMPRODUCT('Fuel Price Data'!AG3:AG7,'BAU Fuel Use by Sector'!$AM$3:$AM$7)/SUM('BAU Fuel Use by Sector'!$AM$3:$AM$7)</f>
        <v/>
      </c>
      <c r="AH3" s="4">
        <f>SUMPRODUCT('Fuel Price Data'!AH3:AH7,'BAU Fuel Use by Sector'!$AM$3:$AM$7)/SUM('BAU Fuel Use by Sector'!$AM$3:$AM$7)</f>
        <v/>
      </c>
      <c r="AI3" s="4">
        <f>SUMPRODUCT('Fuel Price Data'!AI3:AI7,'BAU Fuel Use by Sector'!$AM$3:$AM$7)/SUM('BAU Fuel Use by Sector'!$AM$3:$AM$7)</f>
        <v/>
      </c>
    </row>
    <row r="4">
      <c r="A4" t="inlineStr">
        <is>
          <t>natural gas</t>
        </is>
      </c>
      <c r="B4" s="4">
        <f>SUMPRODUCT('Fuel Price Data'!B13:B17,'BAU Fuel Use by Sector'!$AM$3:$AM$7)/SUM('BAU Fuel Use by Sector'!$AM$3:$AM$7)</f>
        <v/>
      </c>
      <c r="C4" s="4">
        <f>SUMPRODUCT('Fuel Price Data'!C13:C17,'BAU Fuel Use by Sector'!$AM$3:$AM$7)/SUM('BAU Fuel Use by Sector'!$AM$3:$AM$7)</f>
        <v/>
      </c>
      <c r="D4" s="4">
        <f>SUMPRODUCT('Fuel Price Data'!D13:D17,'BAU Fuel Use by Sector'!$AM$3:$AM$7)/SUM('BAU Fuel Use by Sector'!$AM$3:$AM$7)</f>
        <v/>
      </c>
      <c r="E4" s="4">
        <f>SUMPRODUCT('Fuel Price Data'!E13:E17,'BAU Fuel Use by Sector'!$AM$3:$AM$7)/SUM('BAU Fuel Use by Sector'!$AM$3:$AM$7)</f>
        <v/>
      </c>
      <c r="F4" s="4">
        <f>SUMPRODUCT('Fuel Price Data'!F13:F17,'BAU Fuel Use by Sector'!$AM$3:$AM$7)/SUM('BAU Fuel Use by Sector'!$AM$3:$AM$7)</f>
        <v/>
      </c>
      <c r="G4" s="4">
        <f>SUMPRODUCT('Fuel Price Data'!G13:G17,'BAU Fuel Use by Sector'!$AM$3:$AM$7)/SUM('BAU Fuel Use by Sector'!$AM$3:$AM$7)</f>
        <v/>
      </c>
      <c r="H4" s="4">
        <f>SUMPRODUCT('Fuel Price Data'!H13:H17,'BAU Fuel Use by Sector'!$AM$3:$AM$7)/SUM('BAU Fuel Use by Sector'!$AM$3:$AM$7)</f>
        <v/>
      </c>
      <c r="I4" s="4">
        <f>SUMPRODUCT('Fuel Price Data'!I13:I17,'BAU Fuel Use by Sector'!$AM$3:$AM$7)/SUM('BAU Fuel Use by Sector'!$AM$3:$AM$7)</f>
        <v/>
      </c>
      <c r="J4" s="4">
        <f>SUMPRODUCT('Fuel Price Data'!J13:J17,'BAU Fuel Use by Sector'!$AM$3:$AM$7)/SUM('BAU Fuel Use by Sector'!$AM$3:$AM$7)</f>
        <v/>
      </c>
      <c r="K4" s="4">
        <f>SUMPRODUCT('Fuel Price Data'!K13:K17,'BAU Fuel Use by Sector'!$AM$3:$AM$7)/SUM('BAU Fuel Use by Sector'!$AM$3:$AM$7)</f>
        <v/>
      </c>
      <c r="L4" s="4">
        <f>SUMPRODUCT('Fuel Price Data'!L13:L17,'BAU Fuel Use by Sector'!$AM$3:$AM$7)/SUM('BAU Fuel Use by Sector'!$AM$3:$AM$7)</f>
        <v/>
      </c>
      <c r="M4" s="4">
        <f>SUMPRODUCT('Fuel Price Data'!M13:M17,'BAU Fuel Use by Sector'!$AM$3:$AM$7)/SUM('BAU Fuel Use by Sector'!$AM$3:$AM$7)</f>
        <v/>
      </c>
      <c r="N4" s="4">
        <f>SUMPRODUCT('Fuel Price Data'!N13:N17,'BAU Fuel Use by Sector'!$AM$3:$AM$7)/SUM('BAU Fuel Use by Sector'!$AM$3:$AM$7)</f>
        <v/>
      </c>
      <c r="O4" s="4">
        <f>SUMPRODUCT('Fuel Price Data'!O13:O17,'BAU Fuel Use by Sector'!$AM$3:$AM$7)/SUM('BAU Fuel Use by Sector'!$AM$3:$AM$7)</f>
        <v/>
      </c>
      <c r="P4" s="4">
        <f>SUMPRODUCT('Fuel Price Data'!P13:P17,'BAU Fuel Use by Sector'!$AM$3:$AM$7)/SUM('BAU Fuel Use by Sector'!$AM$3:$AM$7)</f>
        <v/>
      </c>
      <c r="Q4" s="4">
        <f>SUMPRODUCT('Fuel Price Data'!Q13:Q17,'BAU Fuel Use by Sector'!$AM$3:$AM$7)/SUM('BAU Fuel Use by Sector'!$AM$3:$AM$7)</f>
        <v/>
      </c>
      <c r="R4" s="4">
        <f>SUMPRODUCT('Fuel Price Data'!R13:R17,'BAU Fuel Use by Sector'!$AM$3:$AM$7)/SUM('BAU Fuel Use by Sector'!$AM$3:$AM$7)</f>
        <v/>
      </c>
      <c r="S4" s="4">
        <f>SUMPRODUCT('Fuel Price Data'!S13:S17,'BAU Fuel Use by Sector'!$AM$3:$AM$7)/SUM('BAU Fuel Use by Sector'!$AM$3:$AM$7)</f>
        <v/>
      </c>
      <c r="T4" s="4">
        <f>SUMPRODUCT('Fuel Price Data'!T13:T17,'BAU Fuel Use by Sector'!$AM$3:$AM$7)/SUM('BAU Fuel Use by Sector'!$AM$3:$AM$7)</f>
        <v/>
      </c>
      <c r="U4" s="4">
        <f>SUMPRODUCT('Fuel Price Data'!U13:U17,'BAU Fuel Use by Sector'!$AM$3:$AM$7)/SUM('BAU Fuel Use by Sector'!$AM$3:$AM$7)</f>
        <v/>
      </c>
      <c r="V4" s="4">
        <f>SUMPRODUCT('Fuel Price Data'!V13:V17,'BAU Fuel Use by Sector'!$AM$3:$AM$7)/SUM('BAU Fuel Use by Sector'!$AM$3:$AM$7)</f>
        <v/>
      </c>
      <c r="W4" s="4">
        <f>SUMPRODUCT('Fuel Price Data'!W13:W17,'BAU Fuel Use by Sector'!$AM$3:$AM$7)/SUM('BAU Fuel Use by Sector'!$AM$3:$AM$7)</f>
        <v/>
      </c>
      <c r="X4" s="4">
        <f>SUMPRODUCT('Fuel Price Data'!X13:X17,'BAU Fuel Use by Sector'!$AM$3:$AM$7)/SUM('BAU Fuel Use by Sector'!$AM$3:$AM$7)</f>
        <v/>
      </c>
      <c r="Y4" s="4">
        <f>SUMPRODUCT('Fuel Price Data'!Y13:Y17,'BAU Fuel Use by Sector'!$AM$3:$AM$7)/SUM('BAU Fuel Use by Sector'!$AM$3:$AM$7)</f>
        <v/>
      </c>
      <c r="Z4" s="4">
        <f>SUMPRODUCT('Fuel Price Data'!Z13:Z17,'BAU Fuel Use by Sector'!$AM$3:$AM$7)/SUM('BAU Fuel Use by Sector'!$AM$3:$AM$7)</f>
        <v/>
      </c>
      <c r="AA4" s="4">
        <f>SUMPRODUCT('Fuel Price Data'!AA13:AA17,'BAU Fuel Use by Sector'!$AM$3:$AM$7)/SUM('BAU Fuel Use by Sector'!$AM$3:$AM$7)</f>
        <v/>
      </c>
      <c r="AB4" s="4">
        <f>SUMPRODUCT('Fuel Price Data'!AB13:AB17,'BAU Fuel Use by Sector'!$AM$3:$AM$7)/SUM('BAU Fuel Use by Sector'!$AM$3:$AM$7)</f>
        <v/>
      </c>
      <c r="AC4" s="4">
        <f>SUMPRODUCT('Fuel Price Data'!AC13:AC17,'BAU Fuel Use by Sector'!$AM$3:$AM$7)/SUM('BAU Fuel Use by Sector'!$AM$3:$AM$7)</f>
        <v/>
      </c>
      <c r="AD4" s="4">
        <f>SUMPRODUCT('Fuel Price Data'!AD13:AD17,'BAU Fuel Use by Sector'!$AM$3:$AM$7)/SUM('BAU Fuel Use by Sector'!$AM$3:$AM$7)</f>
        <v/>
      </c>
      <c r="AE4" s="4">
        <f>SUMPRODUCT('Fuel Price Data'!AE13:AE17,'BAU Fuel Use by Sector'!$AM$3:$AM$7)/SUM('BAU Fuel Use by Sector'!$AM$3:$AM$7)</f>
        <v/>
      </c>
      <c r="AF4" s="4">
        <f>SUMPRODUCT('Fuel Price Data'!AF13:AF17,'BAU Fuel Use by Sector'!$AM$3:$AM$7)/SUM('BAU Fuel Use by Sector'!$AM$3:$AM$7)</f>
        <v/>
      </c>
      <c r="AG4" s="4">
        <f>SUMPRODUCT('Fuel Price Data'!AG13:AG17,'BAU Fuel Use by Sector'!$AM$3:$AM$7)/SUM('BAU Fuel Use by Sector'!$AM$3:$AM$7)</f>
        <v/>
      </c>
      <c r="AH4" s="4">
        <f>SUMPRODUCT('Fuel Price Data'!AH13:AH17,'BAU Fuel Use by Sector'!$AM$3:$AM$7)/SUM('BAU Fuel Use by Sector'!$AM$3:$AM$7)</f>
        <v/>
      </c>
      <c r="AI4" s="4">
        <f>SUMPRODUCT('Fuel Price Data'!AI13:AI17,'BAU Fuel Use by Sector'!$AM$3:$AM$7)/SUM('BAU Fuel Use by Sector'!$AM$3:$AM$7)</f>
        <v/>
      </c>
    </row>
    <row r="5">
      <c r="A5" t="inlineStr">
        <is>
          <t>nuclear</t>
        </is>
      </c>
      <c r="B5" s="4">
        <f>SUMPRODUCT('Fuel Price Data'!B23:B27,'BAU Fuel Use by Sector'!$AO$3:$AO$7)/SUM('BAU Fuel Use by Sector'!$AO$3:$AO$7)</f>
        <v/>
      </c>
      <c r="C5" s="4">
        <f>SUMPRODUCT('Fuel Price Data'!C23:C27,'BAU Fuel Use by Sector'!$AO$3:$AO$7)/SUM('BAU Fuel Use by Sector'!$AO$3:$AO$7)</f>
        <v/>
      </c>
      <c r="D5" s="4">
        <f>SUMPRODUCT('Fuel Price Data'!D23:D27,'BAU Fuel Use by Sector'!$AO$3:$AO$7)/SUM('BAU Fuel Use by Sector'!$AO$3:$AO$7)</f>
        <v/>
      </c>
      <c r="E5" s="4">
        <f>SUMPRODUCT('Fuel Price Data'!E23:E27,'BAU Fuel Use by Sector'!$AO$3:$AO$7)/SUM('BAU Fuel Use by Sector'!$AO$3:$AO$7)</f>
        <v/>
      </c>
      <c r="F5" s="4">
        <f>SUMPRODUCT('Fuel Price Data'!F23:F27,'BAU Fuel Use by Sector'!$AO$3:$AO$7)/SUM('BAU Fuel Use by Sector'!$AO$3:$AO$7)</f>
        <v/>
      </c>
      <c r="G5" s="4">
        <f>SUMPRODUCT('Fuel Price Data'!G23:G27,'BAU Fuel Use by Sector'!$AO$3:$AO$7)/SUM('BAU Fuel Use by Sector'!$AO$3:$AO$7)</f>
        <v/>
      </c>
      <c r="H5" s="4">
        <f>SUMPRODUCT('Fuel Price Data'!H23:H27,'BAU Fuel Use by Sector'!$AO$3:$AO$7)/SUM('BAU Fuel Use by Sector'!$AO$3:$AO$7)</f>
        <v/>
      </c>
      <c r="I5" s="4">
        <f>SUMPRODUCT('Fuel Price Data'!I23:I27,'BAU Fuel Use by Sector'!$AO$3:$AO$7)/SUM('BAU Fuel Use by Sector'!$AO$3:$AO$7)</f>
        <v/>
      </c>
      <c r="J5" s="4">
        <f>SUMPRODUCT('Fuel Price Data'!J23:J27,'BAU Fuel Use by Sector'!$AO$3:$AO$7)/SUM('BAU Fuel Use by Sector'!$AO$3:$AO$7)</f>
        <v/>
      </c>
      <c r="K5" s="4">
        <f>SUMPRODUCT('Fuel Price Data'!K23:K27,'BAU Fuel Use by Sector'!$AO$3:$AO$7)/SUM('BAU Fuel Use by Sector'!$AO$3:$AO$7)</f>
        <v/>
      </c>
      <c r="L5" s="4">
        <f>SUMPRODUCT('Fuel Price Data'!L23:L27,'BAU Fuel Use by Sector'!$AO$3:$AO$7)/SUM('BAU Fuel Use by Sector'!$AO$3:$AO$7)</f>
        <v/>
      </c>
      <c r="M5" s="4">
        <f>SUMPRODUCT('Fuel Price Data'!M23:M27,'BAU Fuel Use by Sector'!$AO$3:$AO$7)/SUM('BAU Fuel Use by Sector'!$AO$3:$AO$7)</f>
        <v/>
      </c>
      <c r="N5" s="4">
        <f>SUMPRODUCT('Fuel Price Data'!N23:N27,'BAU Fuel Use by Sector'!$AO$3:$AO$7)/SUM('BAU Fuel Use by Sector'!$AO$3:$AO$7)</f>
        <v/>
      </c>
      <c r="O5" s="4">
        <f>SUMPRODUCT('Fuel Price Data'!O23:O27,'BAU Fuel Use by Sector'!$AO$3:$AO$7)/SUM('BAU Fuel Use by Sector'!$AO$3:$AO$7)</f>
        <v/>
      </c>
      <c r="P5" s="4">
        <f>SUMPRODUCT('Fuel Price Data'!P23:P27,'BAU Fuel Use by Sector'!$AO$3:$AO$7)/SUM('BAU Fuel Use by Sector'!$AO$3:$AO$7)</f>
        <v/>
      </c>
      <c r="Q5" s="4">
        <f>SUMPRODUCT('Fuel Price Data'!Q23:Q27,'BAU Fuel Use by Sector'!$AO$3:$AO$7)/SUM('BAU Fuel Use by Sector'!$AO$3:$AO$7)</f>
        <v/>
      </c>
      <c r="R5" s="4">
        <f>SUMPRODUCT('Fuel Price Data'!R23:R27,'BAU Fuel Use by Sector'!$AO$3:$AO$7)/SUM('BAU Fuel Use by Sector'!$AO$3:$AO$7)</f>
        <v/>
      </c>
      <c r="S5" s="4">
        <f>SUMPRODUCT('Fuel Price Data'!S23:S27,'BAU Fuel Use by Sector'!$AO$3:$AO$7)/SUM('BAU Fuel Use by Sector'!$AO$3:$AO$7)</f>
        <v/>
      </c>
      <c r="T5" s="4">
        <f>SUMPRODUCT('Fuel Price Data'!T23:T27,'BAU Fuel Use by Sector'!$AO$3:$AO$7)/SUM('BAU Fuel Use by Sector'!$AO$3:$AO$7)</f>
        <v/>
      </c>
      <c r="U5" s="4">
        <f>SUMPRODUCT('Fuel Price Data'!U23:U27,'BAU Fuel Use by Sector'!$AO$3:$AO$7)/SUM('BAU Fuel Use by Sector'!$AO$3:$AO$7)</f>
        <v/>
      </c>
      <c r="V5" s="4">
        <f>SUMPRODUCT('Fuel Price Data'!V23:V27,'BAU Fuel Use by Sector'!$AO$3:$AO$7)/SUM('BAU Fuel Use by Sector'!$AO$3:$AO$7)</f>
        <v/>
      </c>
      <c r="W5" s="4">
        <f>SUMPRODUCT('Fuel Price Data'!W23:W27,'BAU Fuel Use by Sector'!$AO$3:$AO$7)/SUM('BAU Fuel Use by Sector'!$AO$3:$AO$7)</f>
        <v/>
      </c>
      <c r="X5" s="4">
        <f>SUMPRODUCT('Fuel Price Data'!X23:X27,'BAU Fuel Use by Sector'!$AO$3:$AO$7)/SUM('BAU Fuel Use by Sector'!$AO$3:$AO$7)</f>
        <v/>
      </c>
      <c r="Y5" s="4">
        <f>SUMPRODUCT('Fuel Price Data'!Y23:Y27,'BAU Fuel Use by Sector'!$AO$3:$AO$7)/SUM('BAU Fuel Use by Sector'!$AO$3:$AO$7)</f>
        <v/>
      </c>
      <c r="Z5" s="4">
        <f>SUMPRODUCT('Fuel Price Data'!Z23:Z27,'BAU Fuel Use by Sector'!$AO$3:$AO$7)/SUM('BAU Fuel Use by Sector'!$AO$3:$AO$7)</f>
        <v/>
      </c>
      <c r="AA5" s="4">
        <f>SUMPRODUCT('Fuel Price Data'!AA23:AA27,'BAU Fuel Use by Sector'!$AO$3:$AO$7)/SUM('BAU Fuel Use by Sector'!$AO$3:$AO$7)</f>
        <v/>
      </c>
      <c r="AB5" s="4">
        <f>SUMPRODUCT('Fuel Price Data'!AB23:AB27,'BAU Fuel Use by Sector'!$AO$3:$AO$7)/SUM('BAU Fuel Use by Sector'!$AO$3:$AO$7)</f>
        <v/>
      </c>
      <c r="AC5" s="4">
        <f>SUMPRODUCT('Fuel Price Data'!AC23:AC27,'BAU Fuel Use by Sector'!$AO$3:$AO$7)/SUM('BAU Fuel Use by Sector'!$AO$3:$AO$7)</f>
        <v/>
      </c>
      <c r="AD5" s="4">
        <f>SUMPRODUCT('Fuel Price Data'!AD23:AD27,'BAU Fuel Use by Sector'!$AO$3:$AO$7)/SUM('BAU Fuel Use by Sector'!$AO$3:$AO$7)</f>
        <v/>
      </c>
      <c r="AE5" s="4">
        <f>SUMPRODUCT('Fuel Price Data'!AE23:AE27,'BAU Fuel Use by Sector'!$AO$3:$AO$7)/SUM('BAU Fuel Use by Sector'!$AO$3:$AO$7)</f>
        <v/>
      </c>
      <c r="AF5" s="4">
        <f>SUMPRODUCT('Fuel Price Data'!AF23:AF27,'BAU Fuel Use by Sector'!$AO$3:$AO$7)/SUM('BAU Fuel Use by Sector'!$AO$3:$AO$7)</f>
        <v/>
      </c>
      <c r="AG5" s="4">
        <f>SUMPRODUCT('Fuel Price Data'!AG23:AG27,'BAU Fuel Use by Sector'!$AO$3:$AO$7)/SUM('BAU Fuel Use by Sector'!$AO$3:$AO$7)</f>
        <v/>
      </c>
      <c r="AH5" s="4">
        <f>SUMPRODUCT('Fuel Price Data'!AH23:AH27,'BAU Fuel Use by Sector'!$AO$3:$AO$7)/SUM('BAU Fuel Use by Sector'!$AO$3:$AO$7)</f>
        <v/>
      </c>
      <c r="AI5" s="4">
        <f>SUMPRODUCT('Fuel Price Data'!AI23:AI27,'BAU Fuel Use by Sector'!$AO$3:$AO$7)/SUM('BAU Fuel Use by Sector'!$AO$3:$AO$7)</f>
        <v/>
      </c>
    </row>
    <row r="6">
      <c r="A6" t="inlineStr">
        <is>
          <t>hydro (is not a fuel)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</row>
    <row r="7">
      <c r="A7" t="inlineStr">
        <is>
          <t>wind (is not a fuel)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</row>
    <row r="8">
      <c r="A8" t="inlineStr">
        <is>
          <t>solar (is not a fuel)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</row>
    <row r="9">
      <c r="A9" t="inlineStr">
        <is>
          <t>biomass</t>
        </is>
      </c>
      <c r="B9" s="4">
        <f>SUMPRODUCT('Fuel Price Data'!B33:B37,'BAU Fuel Use by Sector'!$AS$3:$AS$7)/SUM('BAU Fuel Use by Sector'!$AS$3:$AS$7)</f>
        <v/>
      </c>
      <c r="C9" s="4">
        <f>SUMPRODUCT('Fuel Price Data'!C33:C37,'BAU Fuel Use by Sector'!$AS$3:$AS$7)/SUM('BAU Fuel Use by Sector'!$AS$3:$AS$7)</f>
        <v/>
      </c>
      <c r="D9" s="4">
        <f>SUMPRODUCT('Fuel Price Data'!D33:D37,'BAU Fuel Use by Sector'!$AS$3:$AS$7)/SUM('BAU Fuel Use by Sector'!$AS$3:$AS$7)</f>
        <v/>
      </c>
      <c r="E9" s="4">
        <f>SUMPRODUCT('Fuel Price Data'!E33:E37,'BAU Fuel Use by Sector'!$AS$3:$AS$7)/SUM('BAU Fuel Use by Sector'!$AS$3:$AS$7)</f>
        <v/>
      </c>
      <c r="F9" s="4">
        <f>SUMPRODUCT('Fuel Price Data'!F33:F37,'BAU Fuel Use by Sector'!$AS$3:$AS$7)/SUM('BAU Fuel Use by Sector'!$AS$3:$AS$7)</f>
        <v/>
      </c>
      <c r="G9" s="4">
        <f>SUMPRODUCT('Fuel Price Data'!G33:G37,'BAU Fuel Use by Sector'!$AS$3:$AS$7)/SUM('BAU Fuel Use by Sector'!$AS$3:$AS$7)</f>
        <v/>
      </c>
      <c r="H9" s="4">
        <f>SUMPRODUCT('Fuel Price Data'!H33:H37,'BAU Fuel Use by Sector'!$AS$3:$AS$7)/SUM('BAU Fuel Use by Sector'!$AS$3:$AS$7)</f>
        <v/>
      </c>
      <c r="I9" s="4">
        <f>SUMPRODUCT('Fuel Price Data'!I33:I37,'BAU Fuel Use by Sector'!$AS$3:$AS$7)/SUM('BAU Fuel Use by Sector'!$AS$3:$AS$7)</f>
        <v/>
      </c>
      <c r="J9" s="4">
        <f>SUMPRODUCT('Fuel Price Data'!J33:J37,'BAU Fuel Use by Sector'!$AS$3:$AS$7)/SUM('BAU Fuel Use by Sector'!$AS$3:$AS$7)</f>
        <v/>
      </c>
      <c r="K9" s="4">
        <f>SUMPRODUCT('Fuel Price Data'!K33:K37,'BAU Fuel Use by Sector'!$AS$3:$AS$7)/SUM('BAU Fuel Use by Sector'!$AS$3:$AS$7)</f>
        <v/>
      </c>
      <c r="L9" s="4">
        <f>SUMPRODUCT('Fuel Price Data'!L33:L37,'BAU Fuel Use by Sector'!$AS$3:$AS$7)/SUM('BAU Fuel Use by Sector'!$AS$3:$AS$7)</f>
        <v/>
      </c>
      <c r="M9" s="4">
        <f>SUMPRODUCT('Fuel Price Data'!M33:M37,'BAU Fuel Use by Sector'!$AS$3:$AS$7)/SUM('BAU Fuel Use by Sector'!$AS$3:$AS$7)</f>
        <v/>
      </c>
      <c r="N9" s="4">
        <f>SUMPRODUCT('Fuel Price Data'!N33:N37,'BAU Fuel Use by Sector'!$AS$3:$AS$7)/SUM('BAU Fuel Use by Sector'!$AS$3:$AS$7)</f>
        <v/>
      </c>
      <c r="O9" s="4">
        <f>SUMPRODUCT('Fuel Price Data'!O33:O37,'BAU Fuel Use by Sector'!$AS$3:$AS$7)/SUM('BAU Fuel Use by Sector'!$AS$3:$AS$7)</f>
        <v/>
      </c>
      <c r="P9" s="4">
        <f>SUMPRODUCT('Fuel Price Data'!P33:P37,'BAU Fuel Use by Sector'!$AS$3:$AS$7)/SUM('BAU Fuel Use by Sector'!$AS$3:$AS$7)</f>
        <v/>
      </c>
      <c r="Q9" s="4">
        <f>SUMPRODUCT('Fuel Price Data'!Q33:Q37,'BAU Fuel Use by Sector'!$AS$3:$AS$7)/SUM('BAU Fuel Use by Sector'!$AS$3:$AS$7)</f>
        <v/>
      </c>
      <c r="R9" s="4">
        <f>SUMPRODUCT('Fuel Price Data'!R33:R37,'BAU Fuel Use by Sector'!$AS$3:$AS$7)/SUM('BAU Fuel Use by Sector'!$AS$3:$AS$7)</f>
        <v/>
      </c>
      <c r="S9" s="4">
        <f>SUMPRODUCT('Fuel Price Data'!S33:S37,'BAU Fuel Use by Sector'!$AS$3:$AS$7)/SUM('BAU Fuel Use by Sector'!$AS$3:$AS$7)</f>
        <v/>
      </c>
      <c r="T9" s="4">
        <f>SUMPRODUCT('Fuel Price Data'!T33:T37,'BAU Fuel Use by Sector'!$AS$3:$AS$7)/SUM('BAU Fuel Use by Sector'!$AS$3:$AS$7)</f>
        <v/>
      </c>
      <c r="U9" s="4">
        <f>SUMPRODUCT('Fuel Price Data'!U33:U37,'BAU Fuel Use by Sector'!$AS$3:$AS$7)/SUM('BAU Fuel Use by Sector'!$AS$3:$AS$7)</f>
        <v/>
      </c>
      <c r="V9" s="4">
        <f>SUMPRODUCT('Fuel Price Data'!V33:V37,'BAU Fuel Use by Sector'!$AS$3:$AS$7)/SUM('BAU Fuel Use by Sector'!$AS$3:$AS$7)</f>
        <v/>
      </c>
      <c r="W9" s="4">
        <f>SUMPRODUCT('Fuel Price Data'!W33:W37,'BAU Fuel Use by Sector'!$AS$3:$AS$7)/SUM('BAU Fuel Use by Sector'!$AS$3:$AS$7)</f>
        <v/>
      </c>
      <c r="X9" s="4">
        <f>SUMPRODUCT('Fuel Price Data'!X33:X37,'BAU Fuel Use by Sector'!$AS$3:$AS$7)/SUM('BAU Fuel Use by Sector'!$AS$3:$AS$7)</f>
        <v/>
      </c>
      <c r="Y9" s="4">
        <f>SUMPRODUCT('Fuel Price Data'!Y33:Y37,'BAU Fuel Use by Sector'!$AS$3:$AS$7)/SUM('BAU Fuel Use by Sector'!$AS$3:$AS$7)</f>
        <v/>
      </c>
      <c r="Z9" s="4">
        <f>SUMPRODUCT('Fuel Price Data'!Z33:Z37,'BAU Fuel Use by Sector'!$AS$3:$AS$7)/SUM('BAU Fuel Use by Sector'!$AS$3:$AS$7)</f>
        <v/>
      </c>
      <c r="AA9" s="4">
        <f>SUMPRODUCT('Fuel Price Data'!AA33:AA37,'BAU Fuel Use by Sector'!$AS$3:$AS$7)/SUM('BAU Fuel Use by Sector'!$AS$3:$AS$7)</f>
        <v/>
      </c>
      <c r="AB9" s="4">
        <f>SUMPRODUCT('Fuel Price Data'!AB33:AB37,'BAU Fuel Use by Sector'!$AS$3:$AS$7)/SUM('BAU Fuel Use by Sector'!$AS$3:$AS$7)</f>
        <v/>
      </c>
      <c r="AC9" s="4">
        <f>SUMPRODUCT('Fuel Price Data'!AC33:AC37,'BAU Fuel Use by Sector'!$AS$3:$AS$7)/SUM('BAU Fuel Use by Sector'!$AS$3:$AS$7)</f>
        <v/>
      </c>
      <c r="AD9" s="4">
        <f>SUMPRODUCT('Fuel Price Data'!AD33:AD37,'BAU Fuel Use by Sector'!$AS$3:$AS$7)/SUM('BAU Fuel Use by Sector'!$AS$3:$AS$7)</f>
        <v/>
      </c>
      <c r="AE9" s="4">
        <f>SUMPRODUCT('Fuel Price Data'!AE33:AE37,'BAU Fuel Use by Sector'!$AS$3:$AS$7)/SUM('BAU Fuel Use by Sector'!$AS$3:$AS$7)</f>
        <v/>
      </c>
      <c r="AF9" s="4">
        <f>SUMPRODUCT('Fuel Price Data'!AF33:AF37,'BAU Fuel Use by Sector'!$AS$3:$AS$7)/SUM('BAU Fuel Use by Sector'!$AS$3:$AS$7)</f>
        <v/>
      </c>
      <c r="AG9" s="4">
        <f>SUMPRODUCT('Fuel Price Data'!AG33:AG37,'BAU Fuel Use by Sector'!$AS$3:$AS$7)/SUM('BAU Fuel Use by Sector'!$AS$3:$AS$7)</f>
        <v/>
      </c>
      <c r="AH9" s="4">
        <f>SUMPRODUCT('Fuel Price Data'!AH33:AH37,'BAU Fuel Use by Sector'!$AS$3:$AS$7)/SUM('BAU Fuel Use by Sector'!$AS$3:$AS$7)</f>
        <v/>
      </c>
      <c r="AI9" s="4">
        <f>SUMPRODUCT('Fuel Price Data'!AI33:AI37,'BAU Fuel Use by Sector'!$AS$3:$AS$7)/SUM('BAU Fuel Use by Sector'!$AS$3:$AS$7)</f>
        <v/>
      </c>
    </row>
    <row r="10">
      <c r="A10" t="inlineStr">
        <is>
          <t>petroleum gasoline</t>
        </is>
      </c>
      <c r="B10" s="4">
        <f>SUMPRODUCT('Fuel Price Data'!B43:B47,'BAU Fuel Use by Sector'!$AT$3:$AT$7)/SUM('BAU Fuel Use by Sector'!$AT$3:$AT$7)</f>
        <v/>
      </c>
      <c r="C10" s="4">
        <f>SUMPRODUCT('Fuel Price Data'!C43:C47,'BAU Fuel Use by Sector'!$AT$3:$AT$7)/SUM('BAU Fuel Use by Sector'!$AT$3:$AT$7)</f>
        <v/>
      </c>
      <c r="D10" s="4">
        <f>SUMPRODUCT('Fuel Price Data'!D43:D47,'BAU Fuel Use by Sector'!$AT$3:$AT$7)/SUM('BAU Fuel Use by Sector'!$AT$3:$AT$7)</f>
        <v/>
      </c>
      <c r="E10" s="4">
        <f>SUMPRODUCT('Fuel Price Data'!E43:E47,'BAU Fuel Use by Sector'!$AT$3:$AT$7)/SUM('BAU Fuel Use by Sector'!$AT$3:$AT$7)</f>
        <v/>
      </c>
      <c r="F10" s="4">
        <f>SUMPRODUCT('Fuel Price Data'!F43:F47,'BAU Fuel Use by Sector'!$AT$3:$AT$7)/SUM('BAU Fuel Use by Sector'!$AT$3:$AT$7)</f>
        <v/>
      </c>
      <c r="G10" s="4">
        <f>SUMPRODUCT('Fuel Price Data'!G43:G47,'BAU Fuel Use by Sector'!$AT$3:$AT$7)/SUM('BAU Fuel Use by Sector'!$AT$3:$AT$7)</f>
        <v/>
      </c>
      <c r="H10" s="4">
        <f>SUMPRODUCT('Fuel Price Data'!H43:H47,'BAU Fuel Use by Sector'!$AT$3:$AT$7)/SUM('BAU Fuel Use by Sector'!$AT$3:$AT$7)</f>
        <v/>
      </c>
      <c r="I10" s="4">
        <f>SUMPRODUCT('Fuel Price Data'!I43:I47,'BAU Fuel Use by Sector'!$AT$3:$AT$7)/SUM('BAU Fuel Use by Sector'!$AT$3:$AT$7)</f>
        <v/>
      </c>
      <c r="J10" s="4">
        <f>SUMPRODUCT('Fuel Price Data'!J43:J47,'BAU Fuel Use by Sector'!$AT$3:$AT$7)/SUM('BAU Fuel Use by Sector'!$AT$3:$AT$7)</f>
        <v/>
      </c>
      <c r="K10" s="4">
        <f>SUMPRODUCT('Fuel Price Data'!K43:K47,'BAU Fuel Use by Sector'!$AT$3:$AT$7)/SUM('BAU Fuel Use by Sector'!$AT$3:$AT$7)</f>
        <v/>
      </c>
      <c r="L10" s="4">
        <f>SUMPRODUCT('Fuel Price Data'!L43:L47,'BAU Fuel Use by Sector'!$AT$3:$AT$7)/SUM('BAU Fuel Use by Sector'!$AT$3:$AT$7)</f>
        <v/>
      </c>
      <c r="M10" s="4">
        <f>SUMPRODUCT('Fuel Price Data'!M43:M47,'BAU Fuel Use by Sector'!$AT$3:$AT$7)/SUM('BAU Fuel Use by Sector'!$AT$3:$AT$7)</f>
        <v/>
      </c>
      <c r="N10" s="4">
        <f>SUMPRODUCT('Fuel Price Data'!N43:N47,'BAU Fuel Use by Sector'!$AT$3:$AT$7)/SUM('BAU Fuel Use by Sector'!$AT$3:$AT$7)</f>
        <v/>
      </c>
      <c r="O10" s="4">
        <f>SUMPRODUCT('Fuel Price Data'!O43:O47,'BAU Fuel Use by Sector'!$AT$3:$AT$7)/SUM('BAU Fuel Use by Sector'!$AT$3:$AT$7)</f>
        <v/>
      </c>
      <c r="P10" s="4">
        <f>SUMPRODUCT('Fuel Price Data'!P43:P47,'BAU Fuel Use by Sector'!$AT$3:$AT$7)/SUM('BAU Fuel Use by Sector'!$AT$3:$AT$7)</f>
        <v/>
      </c>
      <c r="Q10" s="4">
        <f>SUMPRODUCT('Fuel Price Data'!Q43:Q47,'BAU Fuel Use by Sector'!$AT$3:$AT$7)/SUM('BAU Fuel Use by Sector'!$AT$3:$AT$7)</f>
        <v/>
      </c>
      <c r="R10" s="4">
        <f>SUMPRODUCT('Fuel Price Data'!R43:R47,'BAU Fuel Use by Sector'!$AT$3:$AT$7)/SUM('BAU Fuel Use by Sector'!$AT$3:$AT$7)</f>
        <v/>
      </c>
      <c r="S10" s="4">
        <f>SUMPRODUCT('Fuel Price Data'!S43:S47,'BAU Fuel Use by Sector'!$AT$3:$AT$7)/SUM('BAU Fuel Use by Sector'!$AT$3:$AT$7)</f>
        <v/>
      </c>
      <c r="T10" s="4">
        <f>SUMPRODUCT('Fuel Price Data'!T43:T47,'BAU Fuel Use by Sector'!$AT$3:$AT$7)/SUM('BAU Fuel Use by Sector'!$AT$3:$AT$7)</f>
        <v/>
      </c>
      <c r="U10" s="4">
        <f>SUMPRODUCT('Fuel Price Data'!U43:U47,'BAU Fuel Use by Sector'!$AT$3:$AT$7)/SUM('BAU Fuel Use by Sector'!$AT$3:$AT$7)</f>
        <v/>
      </c>
      <c r="V10" s="4">
        <f>SUMPRODUCT('Fuel Price Data'!V43:V47,'BAU Fuel Use by Sector'!$AT$3:$AT$7)/SUM('BAU Fuel Use by Sector'!$AT$3:$AT$7)</f>
        <v/>
      </c>
      <c r="W10" s="4">
        <f>SUMPRODUCT('Fuel Price Data'!W43:W47,'BAU Fuel Use by Sector'!$AT$3:$AT$7)/SUM('BAU Fuel Use by Sector'!$AT$3:$AT$7)</f>
        <v/>
      </c>
      <c r="X10" s="4">
        <f>SUMPRODUCT('Fuel Price Data'!X43:X47,'BAU Fuel Use by Sector'!$AT$3:$AT$7)/SUM('BAU Fuel Use by Sector'!$AT$3:$AT$7)</f>
        <v/>
      </c>
      <c r="Y10" s="4">
        <f>SUMPRODUCT('Fuel Price Data'!Y43:Y47,'BAU Fuel Use by Sector'!$AT$3:$AT$7)/SUM('BAU Fuel Use by Sector'!$AT$3:$AT$7)</f>
        <v/>
      </c>
      <c r="Z10" s="4">
        <f>SUMPRODUCT('Fuel Price Data'!Z43:Z47,'BAU Fuel Use by Sector'!$AT$3:$AT$7)/SUM('BAU Fuel Use by Sector'!$AT$3:$AT$7)</f>
        <v/>
      </c>
      <c r="AA10" s="4">
        <f>SUMPRODUCT('Fuel Price Data'!AA43:AA47,'BAU Fuel Use by Sector'!$AT$3:$AT$7)/SUM('BAU Fuel Use by Sector'!$AT$3:$AT$7)</f>
        <v/>
      </c>
      <c r="AB10" s="4">
        <f>SUMPRODUCT('Fuel Price Data'!AB43:AB47,'BAU Fuel Use by Sector'!$AT$3:$AT$7)/SUM('BAU Fuel Use by Sector'!$AT$3:$AT$7)</f>
        <v/>
      </c>
      <c r="AC10" s="4">
        <f>SUMPRODUCT('Fuel Price Data'!AC43:AC47,'BAU Fuel Use by Sector'!$AT$3:$AT$7)/SUM('BAU Fuel Use by Sector'!$AT$3:$AT$7)</f>
        <v/>
      </c>
      <c r="AD10" s="4">
        <f>SUMPRODUCT('Fuel Price Data'!AD43:AD47,'BAU Fuel Use by Sector'!$AT$3:$AT$7)/SUM('BAU Fuel Use by Sector'!$AT$3:$AT$7)</f>
        <v/>
      </c>
      <c r="AE10" s="4">
        <f>SUMPRODUCT('Fuel Price Data'!AE43:AE47,'BAU Fuel Use by Sector'!$AT$3:$AT$7)/SUM('BAU Fuel Use by Sector'!$AT$3:$AT$7)</f>
        <v/>
      </c>
      <c r="AF10" s="4">
        <f>SUMPRODUCT('Fuel Price Data'!AF43:AF47,'BAU Fuel Use by Sector'!$AT$3:$AT$7)/SUM('BAU Fuel Use by Sector'!$AT$3:$AT$7)</f>
        <v/>
      </c>
      <c r="AG10" s="4">
        <f>SUMPRODUCT('Fuel Price Data'!AG43:AG47,'BAU Fuel Use by Sector'!$AT$3:$AT$7)/SUM('BAU Fuel Use by Sector'!$AT$3:$AT$7)</f>
        <v/>
      </c>
      <c r="AH10" s="4">
        <f>SUMPRODUCT('Fuel Price Data'!AH43:AH47,'BAU Fuel Use by Sector'!$AT$3:$AT$7)/SUM('BAU Fuel Use by Sector'!$AT$3:$AT$7)</f>
        <v/>
      </c>
      <c r="AI10" s="4">
        <f>SUMPRODUCT('Fuel Price Data'!AI43:AI47,'BAU Fuel Use by Sector'!$AT$3:$AT$7)/SUM('BAU Fuel Use by Sector'!$AT$3:$AT$7)</f>
        <v/>
      </c>
    </row>
    <row r="11">
      <c r="A11" t="inlineStr">
        <is>
          <t>petroleum diesel</t>
        </is>
      </c>
      <c r="B11" s="4">
        <f>SUMPRODUCT('Fuel Price Data'!B53:B57,'BAU Fuel Use by Sector'!$AU$3:$AU$7)/SUM('BAU Fuel Use by Sector'!$AU$3:$AU$7)</f>
        <v/>
      </c>
      <c r="C11" s="4">
        <f>SUMPRODUCT('Fuel Price Data'!C53:C57,'BAU Fuel Use by Sector'!$AU$3:$AU$7)/SUM('BAU Fuel Use by Sector'!$AU$3:$AU$7)</f>
        <v/>
      </c>
      <c r="D11" s="4">
        <f>SUMPRODUCT('Fuel Price Data'!D53:D57,'BAU Fuel Use by Sector'!$AU$3:$AU$7)/SUM('BAU Fuel Use by Sector'!$AU$3:$AU$7)</f>
        <v/>
      </c>
      <c r="E11" s="4">
        <f>SUMPRODUCT('Fuel Price Data'!E53:E57,'BAU Fuel Use by Sector'!$AU$3:$AU$7)/SUM('BAU Fuel Use by Sector'!$AU$3:$AU$7)</f>
        <v/>
      </c>
      <c r="F11" s="4">
        <f>SUMPRODUCT('Fuel Price Data'!F53:F57,'BAU Fuel Use by Sector'!$AU$3:$AU$7)/SUM('BAU Fuel Use by Sector'!$AU$3:$AU$7)</f>
        <v/>
      </c>
      <c r="G11" s="4">
        <f>SUMPRODUCT('Fuel Price Data'!G53:G57,'BAU Fuel Use by Sector'!$AU$3:$AU$7)/SUM('BAU Fuel Use by Sector'!$AU$3:$AU$7)</f>
        <v/>
      </c>
      <c r="H11" s="4">
        <f>SUMPRODUCT('Fuel Price Data'!H53:H57,'BAU Fuel Use by Sector'!$AU$3:$AU$7)/SUM('BAU Fuel Use by Sector'!$AU$3:$AU$7)</f>
        <v/>
      </c>
      <c r="I11" s="4">
        <f>SUMPRODUCT('Fuel Price Data'!I53:I57,'BAU Fuel Use by Sector'!$AU$3:$AU$7)/SUM('BAU Fuel Use by Sector'!$AU$3:$AU$7)</f>
        <v/>
      </c>
      <c r="J11" s="4">
        <f>SUMPRODUCT('Fuel Price Data'!J53:J57,'BAU Fuel Use by Sector'!$AU$3:$AU$7)/SUM('BAU Fuel Use by Sector'!$AU$3:$AU$7)</f>
        <v/>
      </c>
      <c r="K11" s="4">
        <f>SUMPRODUCT('Fuel Price Data'!K53:K57,'BAU Fuel Use by Sector'!$AU$3:$AU$7)/SUM('BAU Fuel Use by Sector'!$AU$3:$AU$7)</f>
        <v/>
      </c>
      <c r="L11" s="4">
        <f>SUMPRODUCT('Fuel Price Data'!L53:L57,'BAU Fuel Use by Sector'!$AU$3:$AU$7)/SUM('BAU Fuel Use by Sector'!$AU$3:$AU$7)</f>
        <v/>
      </c>
      <c r="M11" s="4">
        <f>SUMPRODUCT('Fuel Price Data'!M53:M57,'BAU Fuel Use by Sector'!$AU$3:$AU$7)/SUM('BAU Fuel Use by Sector'!$AU$3:$AU$7)</f>
        <v/>
      </c>
      <c r="N11" s="4">
        <f>SUMPRODUCT('Fuel Price Data'!N53:N57,'BAU Fuel Use by Sector'!$AU$3:$AU$7)/SUM('BAU Fuel Use by Sector'!$AU$3:$AU$7)</f>
        <v/>
      </c>
      <c r="O11" s="4">
        <f>SUMPRODUCT('Fuel Price Data'!O53:O57,'BAU Fuel Use by Sector'!$AU$3:$AU$7)/SUM('BAU Fuel Use by Sector'!$AU$3:$AU$7)</f>
        <v/>
      </c>
      <c r="P11" s="4">
        <f>SUMPRODUCT('Fuel Price Data'!P53:P57,'BAU Fuel Use by Sector'!$AU$3:$AU$7)/SUM('BAU Fuel Use by Sector'!$AU$3:$AU$7)</f>
        <v/>
      </c>
      <c r="Q11" s="4">
        <f>SUMPRODUCT('Fuel Price Data'!Q53:Q57,'BAU Fuel Use by Sector'!$AU$3:$AU$7)/SUM('BAU Fuel Use by Sector'!$AU$3:$AU$7)</f>
        <v/>
      </c>
      <c r="R11" s="4">
        <f>SUMPRODUCT('Fuel Price Data'!R53:R57,'BAU Fuel Use by Sector'!$AU$3:$AU$7)/SUM('BAU Fuel Use by Sector'!$AU$3:$AU$7)</f>
        <v/>
      </c>
      <c r="S11" s="4">
        <f>SUMPRODUCT('Fuel Price Data'!S53:S57,'BAU Fuel Use by Sector'!$AU$3:$AU$7)/SUM('BAU Fuel Use by Sector'!$AU$3:$AU$7)</f>
        <v/>
      </c>
      <c r="T11" s="4">
        <f>SUMPRODUCT('Fuel Price Data'!T53:T57,'BAU Fuel Use by Sector'!$AU$3:$AU$7)/SUM('BAU Fuel Use by Sector'!$AU$3:$AU$7)</f>
        <v/>
      </c>
      <c r="U11" s="4">
        <f>SUMPRODUCT('Fuel Price Data'!U53:U57,'BAU Fuel Use by Sector'!$AU$3:$AU$7)/SUM('BAU Fuel Use by Sector'!$AU$3:$AU$7)</f>
        <v/>
      </c>
      <c r="V11" s="4">
        <f>SUMPRODUCT('Fuel Price Data'!V53:V57,'BAU Fuel Use by Sector'!$AU$3:$AU$7)/SUM('BAU Fuel Use by Sector'!$AU$3:$AU$7)</f>
        <v/>
      </c>
      <c r="W11" s="4">
        <f>SUMPRODUCT('Fuel Price Data'!W53:W57,'BAU Fuel Use by Sector'!$AU$3:$AU$7)/SUM('BAU Fuel Use by Sector'!$AU$3:$AU$7)</f>
        <v/>
      </c>
      <c r="X11" s="4">
        <f>SUMPRODUCT('Fuel Price Data'!X53:X57,'BAU Fuel Use by Sector'!$AU$3:$AU$7)/SUM('BAU Fuel Use by Sector'!$AU$3:$AU$7)</f>
        <v/>
      </c>
      <c r="Y11" s="4">
        <f>SUMPRODUCT('Fuel Price Data'!Y53:Y57,'BAU Fuel Use by Sector'!$AU$3:$AU$7)/SUM('BAU Fuel Use by Sector'!$AU$3:$AU$7)</f>
        <v/>
      </c>
      <c r="Z11" s="4">
        <f>SUMPRODUCT('Fuel Price Data'!Z53:Z57,'BAU Fuel Use by Sector'!$AU$3:$AU$7)/SUM('BAU Fuel Use by Sector'!$AU$3:$AU$7)</f>
        <v/>
      </c>
      <c r="AA11" s="4">
        <f>SUMPRODUCT('Fuel Price Data'!AA53:AA57,'BAU Fuel Use by Sector'!$AU$3:$AU$7)/SUM('BAU Fuel Use by Sector'!$AU$3:$AU$7)</f>
        <v/>
      </c>
      <c r="AB11" s="4">
        <f>SUMPRODUCT('Fuel Price Data'!AB53:AB57,'BAU Fuel Use by Sector'!$AU$3:$AU$7)/SUM('BAU Fuel Use by Sector'!$AU$3:$AU$7)</f>
        <v/>
      </c>
      <c r="AC11" s="4">
        <f>SUMPRODUCT('Fuel Price Data'!AC53:AC57,'BAU Fuel Use by Sector'!$AU$3:$AU$7)/SUM('BAU Fuel Use by Sector'!$AU$3:$AU$7)</f>
        <v/>
      </c>
      <c r="AD11" s="4">
        <f>SUMPRODUCT('Fuel Price Data'!AD53:AD57,'BAU Fuel Use by Sector'!$AU$3:$AU$7)/SUM('BAU Fuel Use by Sector'!$AU$3:$AU$7)</f>
        <v/>
      </c>
      <c r="AE11" s="4">
        <f>SUMPRODUCT('Fuel Price Data'!AE53:AE57,'BAU Fuel Use by Sector'!$AU$3:$AU$7)/SUM('BAU Fuel Use by Sector'!$AU$3:$AU$7)</f>
        <v/>
      </c>
      <c r="AF11" s="4">
        <f>SUMPRODUCT('Fuel Price Data'!AF53:AF57,'BAU Fuel Use by Sector'!$AU$3:$AU$7)/SUM('BAU Fuel Use by Sector'!$AU$3:$AU$7)</f>
        <v/>
      </c>
      <c r="AG11" s="4">
        <f>SUMPRODUCT('Fuel Price Data'!AG53:AG57,'BAU Fuel Use by Sector'!$AU$3:$AU$7)/SUM('BAU Fuel Use by Sector'!$AU$3:$AU$7)</f>
        <v/>
      </c>
      <c r="AH11" s="4">
        <f>SUMPRODUCT('Fuel Price Data'!AH53:AH57,'BAU Fuel Use by Sector'!$AU$3:$AU$7)/SUM('BAU Fuel Use by Sector'!$AU$3:$AU$7)</f>
        <v/>
      </c>
      <c r="AI11" s="4">
        <f>SUMPRODUCT('Fuel Price Data'!AI53:AI57,'BAU Fuel Use by Sector'!$AU$3:$AU$7)/SUM('BAU Fuel Use by Sector'!$AU$3:$AU$7)</f>
        <v/>
      </c>
    </row>
    <row r="12">
      <c r="A12" t="inlineStr">
        <is>
          <t>biofuel gasoline</t>
        </is>
      </c>
      <c r="B12" s="4">
        <f>SUMPRODUCT('Fuel Price Data'!B63:B67,'BAU Fuel Use by Sector'!$AV$3:$AV$7)/SUM('BAU Fuel Use by Sector'!$AV$3:$AV$7)</f>
        <v/>
      </c>
      <c r="C12" s="4">
        <f>SUMPRODUCT('Fuel Price Data'!C63:C67,'BAU Fuel Use by Sector'!$AV$3:$AV$7)/SUM('BAU Fuel Use by Sector'!$AV$3:$AV$7)</f>
        <v/>
      </c>
      <c r="D12" s="4">
        <f>SUMPRODUCT('Fuel Price Data'!D63:D67,'BAU Fuel Use by Sector'!$AV$3:$AV$7)/SUM('BAU Fuel Use by Sector'!$AV$3:$AV$7)</f>
        <v/>
      </c>
      <c r="E12" s="4">
        <f>SUMPRODUCT('Fuel Price Data'!E63:E67,'BAU Fuel Use by Sector'!$AV$3:$AV$7)/SUM('BAU Fuel Use by Sector'!$AV$3:$AV$7)</f>
        <v/>
      </c>
      <c r="F12" s="4">
        <f>SUMPRODUCT('Fuel Price Data'!F63:F67,'BAU Fuel Use by Sector'!$AV$3:$AV$7)/SUM('BAU Fuel Use by Sector'!$AV$3:$AV$7)</f>
        <v/>
      </c>
      <c r="G12" s="4">
        <f>SUMPRODUCT('Fuel Price Data'!G63:G67,'BAU Fuel Use by Sector'!$AV$3:$AV$7)/SUM('BAU Fuel Use by Sector'!$AV$3:$AV$7)</f>
        <v/>
      </c>
      <c r="H12" s="4">
        <f>SUMPRODUCT('Fuel Price Data'!H63:H67,'BAU Fuel Use by Sector'!$AV$3:$AV$7)/SUM('BAU Fuel Use by Sector'!$AV$3:$AV$7)</f>
        <v/>
      </c>
      <c r="I12" s="4">
        <f>SUMPRODUCT('Fuel Price Data'!I63:I67,'BAU Fuel Use by Sector'!$AV$3:$AV$7)/SUM('BAU Fuel Use by Sector'!$AV$3:$AV$7)</f>
        <v/>
      </c>
      <c r="J12" s="4">
        <f>SUMPRODUCT('Fuel Price Data'!J63:J67,'BAU Fuel Use by Sector'!$AV$3:$AV$7)/SUM('BAU Fuel Use by Sector'!$AV$3:$AV$7)</f>
        <v/>
      </c>
      <c r="K12" s="4">
        <f>SUMPRODUCT('Fuel Price Data'!K63:K67,'BAU Fuel Use by Sector'!$AV$3:$AV$7)/SUM('BAU Fuel Use by Sector'!$AV$3:$AV$7)</f>
        <v/>
      </c>
      <c r="L12" s="4">
        <f>SUMPRODUCT('Fuel Price Data'!L63:L67,'BAU Fuel Use by Sector'!$AV$3:$AV$7)/SUM('BAU Fuel Use by Sector'!$AV$3:$AV$7)</f>
        <v/>
      </c>
      <c r="M12" s="4">
        <f>SUMPRODUCT('Fuel Price Data'!M63:M67,'BAU Fuel Use by Sector'!$AV$3:$AV$7)/SUM('BAU Fuel Use by Sector'!$AV$3:$AV$7)</f>
        <v/>
      </c>
      <c r="N12" s="4">
        <f>SUMPRODUCT('Fuel Price Data'!N63:N67,'BAU Fuel Use by Sector'!$AV$3:$AV$7)/SUM('BAU Fuel Use by Sector'!$AV$3:$AV$7)</f>
        <v/>
      </c>
      <c r="O12" s="4">
        <f>SUMPRODUCT('Fuel Price Data'!O63:O67,'BAU Fuel Use by Sector'!$AV$3:$AV$7)/SUM('BAU Fuel Use by Sector'!$AV$3:$AV$7)</f>
        <v/>
      </c>
      <c r="P12" s="4">
        <f>SUMPRODUCT('Fuel Price Data'!P63:P67,'BAU Fuel Use by Sector'!$AV$3:$AV$7)/SUM('BAU Fuel Use by Sector'!$AV$3:$AV$7)</f>
        <v/>
      </c>
      <c r="Q12" s="4">
        <f>SUMPRODUCT('Fuel Price Data'!Q63:Q67,'BAU Fuel Use by Sector'!$AV$3:$AV$7)/SUM('BAU Fuel Use by Sector'!$AV$3:$AV$7)</f>
        <v/>
      </c>
      <c r="R12" s="4">
        <f>SUMPRODUCT('Fuel Price Data'!R63:R67,'BAU Fuel Use by Sector'!$AV$3:$AV$7)/SUM('BAU Fuel Use by Sector'!$AV$3:$AV$7)</f>
        <v/>
      </c>
      <c r="S12" s="4">
        <f>SUMPRODUCT('Fuel Price Data'!S63:S67,'BAU Fuel Use by Sector'!$AV$3:$AV$7)/SUM('BAU Fuel Use by Sector'!$AV$3:$AV$7)</f>
        <v/>
      </c>
      <c r="T12" s="4">
        <f>SUMPRODUCT('Fuel Price Data'!T63:T67,'BAU Fuel Use by Sector'!$AV$3:$AV$7)/SUM('BAU Fuel Use by Sector'!$AV$3:$AV$7)</f>
        <v/>
      </c>
      <c r="U12" s="4">
        <f>SUMPRODUCT('Fuel Price Data'!U63:U67,'BAU Fuel Use by Sector'!$AV$3:$AV$7)/SUM('BAU Fuel Use by Sector'!$AV$3:$AV$7)</f>
        <v/>
      </c>
      <c r="V12" s="4">
        <f>SUMPRODUCT('Fuel Price Data'!V63:V67,'BAU Fuel Use by Sector'!$AV$3:$AV$7)/SUM('BAU Fuel Use by Sector'!$AV$3:$AV$7)</f>
        <v/>
      </c>
      <c r="W12" s="4">
        <f>SUMPRODUCT('Fuel Price Data'!W63:W67,'BAU Fuel Use by Sector'!$AV$3:$AV$7)/SUM('BAU Fuel Use by Sector'!$AV$3:$AV$7)</f>
        <v/>
      </c>
      <c r="X12" s="4">
        <f>SUMPRODUCT('Fuel Price Data'!X63:X67,'BAU Fuel Use by Sector'!$AV$3:$AV$7)/SUM('BAU Fuel Use by Sector'!$AV$3:$AV$7)</f>
        <v/>
      </c>
      <c r="Y12" s="4">
        <f>SUMPRODUCT('Fuel Price Data'!Y63:Y67,'BAU Fuel Use by Sector'!$AV$3:$AV$7)/SUM('BAU Fuel Use by Sector'!$AV$3:$AV$7)</f>
        <v/>
      </c>
      <c r="Z12" s="4">
        <f>SUMPRODUCT('Fuel Price Data'!Z63:Z67,'BAU Fuel Use by Sector'!$AV$3:$AV$7)/SUM('BAU Fuel Use by Sector'!$AV$3:$AV$7)</f>
        <v/>
      </c>
      <c r="AA12" s="4">
        <f>SUMPRODUCT('Fuel Price Data'!AA63:AA67,'BAU Fuel Use by Sector'!$AV$3:$AV$7)/SUM('BAU Fuel Use by Sector'!$AV$3:$AV$7)</f>
        <v/>
      </c>
      <c r="AB12" s="4">
        <f>SUMPRODUCT('Fuel Price Data'!AB63:AB67,'BAU Fuel Use by Sector'!$AV$3:$AV$7)/SUM('BAU Fuel Use by Sector'!$AV$3:$AV$7)</f>
        <v/>
      </c>
      <c r="AC12" s="4">
        <f>SUMPRODUCT('Fuel Price Data'!AC63:AC67,'BAU Fuel Use by Sector'!$AV$3:$AV$7)/SUM('BAU Fuel Use by Sector'!$AV$3:$AV$7)</f>
        <v/>
      </c>
      <c r="AD12" s="4">
        <f>SUMPRODUCT('Fuel Price Data'!AD63:AD67,'BAU Fuel Use by Sector'!$AV$3:$AV$7)/SUM('BAU Fuel Use by Sector'!$AV$3:$AV$7)</f>
        <v/>
      </c>
      <c r="AE12" s="4">
        <f>SUMPRODUCT('Fuel Price Data'!AE63:AE67,'BAU Fuel Use by Sector'!$AV$3:$AV$7)/SUM('BAU Fuel Use by Sector'!$AV$3:$AV$7)</f>
        <v/>
      </c>
      <c r="AF12" s="4">
        <f>SUMPRODUCT('Fuel Price Data'!AF63:AF67,'BAU Fuel Use by Sector'!$AV$3:$AV$7)/SUM('BAU Fuel Use by Sector'!$AV$3:$AV$7)</f>
        <v/>
      </c>
      <c r="AG12" s="4">
        <f>SUMPRODUCT('Fuel Price Data'!AG63:AG67,'BAU Fuel Use by Sector'!$AV$3:$AV$7)/SUM('BAU Fuel Use by Sector'!$AV$3:$AV$7)</f>
        <v/>
      </c>
      <c r="AH12" s="4">
        <f>SUMPRODUCT('Fuel Price Data'!AH63:AH67,'BAU Fuel Use by Sector'!$AV$3:$AV$7)/SUM('BAU Fuel Use by Sector'!$AV$3:$AV$7)</f>
        <v/>
      </c>
      <c r="AI12" s="4">
        <f>SUMPRODUCT('Fuel Price Data'!AI63:AI67,'BAU Fuel Use by Sector'!$AV$3:$AV$7)/SUM('BAU Fuel Use by Sector'!$AV$3:$AV$7)</f>
        <v/>
      </c>
    </row>
    <row r="13">
      <c r="A13" t="inlineStr">
        <is>
          <t>biofuel diesel</t>
        </is>
      </c>
      <c r="B13" s="4">
        <f>SUMPRODUCT('Fuel Price Data'!B73:B77,'BAU Fuel Use by Sector'!$AW$3:$AW$7)/SUM('BAU Fuel Use by Sector'!$AW$3:$AW$7)</f>
        <v/>
      </c>
      <c r="C13" s="4">
        <f>SUMPRODUCT('Fuel Price Data'!C73:C77,'BAU Fuel Use by Sector'!$AW$3:$AW$7)/SUM('BAU Fuel Use by Sector'!$AW$3:$AW$7)</f>
        <v/>
      </c>
      <c r="D13" s="4">
        <f>SUMPRODUCT('Fuel Price Data'!D73:D77,'BAU Fuel Use by Sector'!$AW$3:$AW$7)/SUM('BAU Fuel Use by Sector'!$AW$3:$AW$7)</f>
        <v/>
      </c>
      <c r="E13" s="4">
        <f>SUMPRODUCT('Fuel Price Data'!E73:E77,'BAU Fuel Use by Sector'!$AW$3:$AW$7)/SUM('BAU Fuel Use by Sector'!$AW$3:$AW$7)</f>
        <v/>
      </c>
      <c r="F13" s="4">
        <f>SUMPRODUCT('Fuel Price Data'!F73:F77,'BAU Fuel Use by Sector'!$AW$3:$AW$7)/SUM('BAU Fuel Use by Sector'!$AW$3:$AW$7)</f>
        <v/>
      </c>
      <c r="G13" s="4">
        <f>SUMPRODUCT('Fuel Price Data'!G73:G77,'BAU Fuel Use by Sector'!$AW$3:$AW$7)/SUM('BAU Fuel Use by Sector'!$AW$3:$AW$7)</f>
        <v/>
      </c>
      <c r="H13" s="4">
        <f>SUMPRODUCT('Fuel Price Data'!H73:H77,'BAU Fuel Use by Sector'!$AW$3:$AW$7)/SUM('BAU Fuel Use by Sector'!$AW$3:$AW$7)</f>
        <v/>
      </c>
      <c r="I13" s="4">
        <f>SUMPRODUCT('Fuel Price Data'!I73:I77,'BAU Fuel Use by Sector'!$AW$3:$AW$7)/SUM('BAU Fuel Use by Sector'!$AW$3:$AW$7)</f>
        <v/>
      </c>
      <c r="J13" s="4">
        <f>SUMPRODUCT('Fuel Price Data'!J73:J77,'BAU Fuel Use by Sector'!$AW$3:$AW$7)/SUM('BAU Fuel Use by Sector'!$AW$3:$AW$7)</f>
        <v/>
      </c>
      <c r="K13" s="4">
        <f>SUMPRODUCT('Fuel Price Data'!K73:K77,'BAU Fuel Use by Sector'!$AW$3:$AW$7)/SUM('BAU Fuel Use by Sector'!$AW$3:$AW$7)</f>
        <v/>
      </c>
      <c r="L13" s="4">
        <f>SUMPRODUCT('Fuel Price Data'!L73:L77,'BAU Fuel Use by Sector'!$AW$3:$AW$7)/SUM('BAU Fuel Use by Sector'!$AW$3:$AW$7)</f>
        <v/>
      </c>
      <c r="M13" s="4">
        <f>SUMPRODUCT('Fuel Price Data'!M73:M77,'BAU Fuel Use by Sector'!$AW$3:$AW$7)/SUM('BAU Fuel Use by Sector'!$AW$3:$AW$7)</f>
        <v/>
      </c>
      <c r="N13" s="4">
        <f>SUMPRODUCT('Fuel Price Data'!N73:N77,'BAU Fuel Use by Sector'!$AW$3:$AW$7)/SUM('BAU Fuel Use by Sector'!$AW$3:$AW$7)</f>
        <v/>
      </c>
      <c r="O13" s="4">
        <f>SUMPRODUCT('Fuel Price Data'!O73:O77,'BAU Fuel Use by Sector'!$AW$3:$AW$7)/SUM('BAU Fuel Use by Sector'!$AW$3:$AW$7)</f>
        <v/>
      </c>
      <c r="P13" s="4">
        <f>SUMPRODUCT('Fuel Price Data'!P73:P77,'BAU Fuel Use by Sector'!$AW$3:$AW$7)/SUM('BAU Fuel Use by Sector'!$AW$3:$AW$7)</f>
        <v/>
      </c>
      <c r="Q13" s="4">
        <f>SUMPRODUCT('Fuel Price Data'!Q73:Q77,'BAU Fuel Use by Sector'!$AW$3:$AW$7)/SUM('BAU Fuel Use by Sector'!$AW$3:$AW$7)</f>
        <v/>
      </c>
      <c r="R13" s="4">
        <f>SUMPRODUCT('Fuel Price Data'!R73:R77,'BAU Fuel Use by Sector'!$AW$3:$AW$7)/SUM('BAU Fuel Use by Sector'!$AW$3:$AW$7)</f>
        <v/>
      </c>
      <c r="S13" s="4">
        <f>SUMPRODUCT('Fuel Price Data'!S73:S77,'BAU Fuel Use by Sector'!$AW$3:$AW$7)/SUM('BAU Fuel Use by Sector'!$AW$3:$AW$7)</f>
        <v/>
      </c>
      <c r="T13" s="4">
        <f>SUMPRODUCT('Fuel Price Data'!T73:T77,'BAU Fuel Use by Sector'!$AW$3:$AW$7)/SUM('BAU Fuel Use by Sector'!$AW$3:$AW$7)</f>
        <v/>
      </c>
      <c r="U13" s="4">
        <f>SUMPRODUCT('Fuel Price Data'!U73:U77,'BAU Fuel Use by Sector'!$AW$3:$AW$7)/SUM('BAU Fuel Use by Sector'!$AW$3:$AW$7)</f>
        <v/>
      </c>
      <c r="V13" s="4">
        <f>SUMPRODUCT('Fuel Price Data'!V73:V77,'BAU Fuel Use by Sector'!$AW$3:$AW$7)/SUM('BAU Fuel Use by Sector'!$AW$3:$AW$7)</f>
        <v/>
      </c>
      <c r="W13" s="4">
        <f>SUMPRODUCT('Fuel Price Data'!W73:W77,'BAU Fuel Use by Sector'!$AW$3:$AW$7)/SUM('BAU Fuel Use by Sector'!$AW$3:$AW$7)</f>
        <v/>
      </c>
      <c r="X13" s="4">
        <f>SUMPRODUCT('Fuel Price Data'!X73:X77,'BAU Fuel Use by Sector'!$AW$3:$AW$7)/SUM('BAU Fuel Use by Sector'!$AW$3:$AW$7)</f>
        <v/>
      </c>
      <c r="Y13" s="4">
        <f>SUMPRODUCT('Fuel Price Data'!Y73:Y77,'BAU Fuel Use by Sector'!$AW$3:$AW$7)/SUM('BAU Fuel Use by Sector'!$AW$3:$AW$7)</f>
        <v/>
      </c>
      <c r="Z13" s="4">
        <f>SUMPRODUCT('Fuel Price Data'!Z73:Z77,'BAU Fuel Use by Sector'!$AW$3:$AW$7)/SUM('BAU Fuel Use by Sector'!$AW$3:$AW$7)</f>
        <v/>
      </c>
      <c r="AA13" s="4">
        <f>SUMPRODUCT('Fuel Price Data'!AA73:AA77,'BAU Fuel Use by Sector'!$AW$3:$AW$7)/SUM('BAU Fuel Use by Sector'!$AW$3:$AW$7)</f>
        <v/>
      </c>
      <c r="AB13" s="4">
        <f>SUMPRODUCT('Fuel Price Data'!AB73:AB77,'BAU Fuel Use by Sector'!$AW$3:$AW$7)/SUM('BAU Fuel Use by Sector'!$AW$3:$AW$7)</f>
        <v/>
      </c>
      <c r="AC13" s="4">
        <f>SUMPRODUCT('Fuel Price Data'!AC73:AC77,'BAU Fuel Use by Sector'!$AW$3:$AW$7)/SUM('BAU Fuel Use by Sector'!$AW$3:$AW$7)</f>
        <v/>
      </c>
      <c r="AD13" s="4">
        <f>SUMPRODUCT('Fuel Price Data'!AD73:AD77,'BAU Fuel Use by Sector'!$AW$3:$AW$7)/SUM('BAU Fuel Use by Sector'!$AW$3:$AW$7)</f>
        <v/>
      </c>
      <c r="AE13" s="4">
        <f>SUMPRODUCT('Fuel Price Data'!AE73:AE77,'BAU Fuel Use by Sector'!$AW$3:$AW$7)/SUM('BAU Fuel Use by Sector'!$AW$3:$AW$7)</f>
        <v/>
      </c>
      <c r="AF13" s="4">
        <f>SUMPRODUCT('Fuel Price Data'!AF73:AF77,'BAU Fuel Use by Sector'!$AW$3:$AW$7)/SUM('BAU Fuel Use by Sector'!$AW$3:$AW$7)</f>
        <v/>
      </c>
      <c r="AG13" s="4">
        <f>SUMPRODUCT('Fuel Price Data'!AG73:AG77,'BAU Fuel Use by Sector'!$AW$3:$AW$7)/SUM('BAU Fuel Use by Sector'!$AW$3:$AW$7)</f>
        <v/>
      </c>
      <c r="AH13" s="4">
        <f>SUMPRODUCT('Fuel Price Data'!AH73:AH77,'BAU Fuel Use by Sector'!$AW$3:$AW$7)/SUM('BAU Fuel Use by Sector'!$AW$3:$AW$7)</f>
        <v/>
      </c>
      <c r="AI13" s="4">
        <f>SUMPRODUCT('Fuel Price Data'!AI73:AI77,'BAU Fuel Use by Sector'!$AW$3:$AW$7)/SUM('BAU Fuel Use by Sector'!$AW$3:$AW$7)</f>
        <v/>
      </c>
    </row>
    <row r="14">
      <c r="A14" t="inlineStr">
        <is>
          <t>jet fuel</t>
        </is>
      </c>
      <c r="B14" s="4">
        <f>SUMPRODUCT('Fuel Price Data'!B83:B87,'BAU Fuel Use by Sector'!$AX$3:$AX$7)/SUM('BAU Fuel Use by Sector'!$AX$3:$AX$7)</f>
        <v/>
      </c>
      <c r="C14" s="4">
        <f>SUMPRODUCT('Fuel Price Data'!C83:C87,'BAU Fuel Use by Sector'!$AX$3:$AX$7)/SUM('BAU Fuel Use by Sector'!$AX$3:$AX$7)</f>
        <v/>
      </c>
      <c r="D14" s="4">
        <f>SUMPRODUCT('Fuel Price Data'!D83:D87,'BAU Fuel Use by Sector'!$AX$3:$AX$7)/SUM('BAU Fuel Use by Sector'!$AX$3:$AX$7)</f>
        <v/>
      </c>
      <c r="E14" s="4">
        <f>SUMPRODUCT('Fuel Price Data'!E83:E87,'BAU Fuel Use by Sector'!$AX$3:$AX$7)/SUM('BAU Fuel Use by Sector'!$AX$3:$AX$7)</f>
        <v/>
      </c>
      <c r="F14" s="4">
        <f>SUMPRODUCT('Fuel Price Data'!F83:F87,'BAU Fuel Use by Sector'!$AX$3:$AX$7)/SUM('BAU Fuel Use by Sector'!$AX$3:$AX$7)</f>
        <v/>
      </c>
      <c r="G14" s="4">
        <f>SUMPRODUCT('Fuel Price Data'!G83:G87,'BAU Fuel Use by Sector'!$AX$3:$AX$7)/SUM('BAU Fuel Use by Sector'!$AX$3:$AX$7)</f>
        <v/>
      </c>
      <c r="H14" s="4">
        <f>SUMPRODUCT('Fuel Price Data'!H83:H87,'BAU Fuel Use by Sector'!$AX$3:$AX$7)/SUM('BAU Fuel Use by Sector'!$AX$3:$AX$7)</f>
        <v/>
      </c>
      <c r="I14" s="4">
        <f>SUMPRODUCT('Fuel Price Data'!I83:I87,'BAU Fuel Use by Sector'!$AX$3:$AX$7)/SUM('BAU Fuel Use by Sector'!$AX$3:$AX$7)</f>
        <v/>
      </c>
      <c r="J14" s="4">
        <f>SUMPRODUCT('Fuel Price Data'!J83:J87,'BAU Fuel Use by Sector'!$AX$3:$AX$7)/SUM('BAU Fuel Use by Sector'!$AX$3:$AX$7)</f>
        <v/>
      </c>
      <c r="K14" s="4">
        <f>SUMPRODUCT('Fuel Price Data'!K83:K87,'BAU Fuel Use by Sector'!$AX$3:$AX$7)/SUM('BAU Fuel Use by Sector'!$AX$3:$AX$7)</f>
        <v/>
      </c>
      <c r="L14" s="4">
        <f>SUMPRODUCT('Fuel Price Data'!L83:L87,'BAU Fuel Use by Sector'!$AX$3:$AX$7)/SUM('BAU Fuel Use by Sector'!$AX$3:$AX$7)</f>
        <v/>
      </c>
      <c r="M14" s="4">
        <f>SUMPRODUCT('Fuel Price Data'!M83:M87,'BAU Fuel Use by Sector'!$AX$3:$AX$7)/SUM('BAU Fuel Use by Sector'!$AX$3:$AX$7)</f>
        <v/>
      </c>
      <c r="N14" s="4">
        <f>SUMPRODUCT('Fuel Price Data'!N83:N87,'BAU Fuel Use by Sector'!$AX$3:$AX$7)/SUM('BAU Fuel Use by Sector'!$AX$3:$AX$7)</f>
        <v/>
      </c>
      <c r="O14" s="4">
        <f>SUMPRODUCT('Fuel Price Data'!O83:O87,'BAU Fuel Use by Sector'!$AX$3:$AX$7)/SUM('BAU Fuel Use by Sector'!$AX$3:$AX$7)</f>
        <v/>
      </c>
      <c r="P14" s="4">
        <f>SUMPRODUCT('Fuel Price Data'!P83:P87,'BAU Fuel Use by Sector'!$AX$3:$AX$7)/SUM('BAU Fuel Use by Sector'!$AX$3:$AX$7)</f>
        <v/>
      </c>
      <c r="Q14" s="4">
        <f>SUMPRODUCT('Fuel Price Data'!Q83:Q87,'BAU Fuel Use by Sector'!$AX$3:$AX$7)/SUM('BAU Fuel Use by Sector'!$AX$3:$AX$7)</f>
        <v/>
      </c>
      <c r="R14" s="4">
        <f>SUMPRODUCT('Fuel Price Data'!R83:R87,'BAU Fuel Use by Sector'!$AX$3:$AX$7)/SUM('BAU Fuel Use by Sector'!$AX$3:$AX$7)</f>
        <v/>
      </c>
      <c r="S14" s="4">
        <f>SUMPRODUCT('Fuel Price Data'!S83:S87,'BAU Fuel Use by Sector'!$AX$3:$AX$7)/SUM('BAU Fuel Use by Sector'!$AX$3:$AX$7)</f>
        <v/>
      </c>
      <c r="T14" s="4">
        <f>SUMPRODUCT('Fuel Price Data'!T83:T87,'BAU Fuel Use by Sector'!$AX$3:$AX$7)/SUM('BAU Fuel Use by Sector'!$AX$3:$AX$7)</f>
        <v/>
      </c>
      <c r="U14" s="4">
        <f>SUMPRODUCT('Fuel Price Data'!U83:U87,'BAU Fuel Use by Sector'!$AX$3:$AX$7)/SUM('BAU Fuel Use by Sector'!$AX$3:$AX$7)</f>
        <v/>
      </c>
      <c r="V14" s="4">
        <f>SUMPRODUCT('Fuel Price Data'!V83:V87,'BAU Fuel Use by Sector'!$AX$3:$AX$7)/SUM('BAU Fuel Use by Sector'!$AX$3:$AX$7)</f>
        <v/>
      </c>
      <c r="W14" s="4">
        <f>SUMPRODUCT('Fuel Price Data'!W83:W87,'BAU Fuel Use by Sector'!$AX$3:$AX$7)/SUM('BAU Fuel Use by Sector'!$AX$3:$AX$7)</f>
        <v/>
      </c>
      <c r="X14" s="4">
        <f>SUMPRODUCT('Fuel Price Data'!X83:X87,'BAU Fuel Use by Sector'!$AX$3:$AX$7)/SUM('BAU Fuel Use by Sector'!$AX$3:$AX$7)</f>
        <v/>
      </c>
      <c r="Y14" s="4">
        <f>SUMPRODUCT('Fuel Price Data'!Y83:Y87,'BAU Fuel Use by Sector'!$AX$3:$AX$7)/SUM('BAU Fuel Use by Sector'!$AX$3:$AX$7)</f>
        <v/>
      </c>
      <c r="Z14" s="4">
        <f>SUMPRODUCT('Fuel Price Data'!Z83:Z87,'BAU Fuel Use by Sector'!$AX$3:$AX$7)/SUM('BAU Fuel Use by Sector'!$AX$3:$AX$7)</f>
        <v/>
      </c>
      <c r="AA14" s="4">
        <f>SUMPRODUCT('Fuel Price Data'!AA83:AA87,'BAU Fuel Use by Sector'!$AX$3:$AX$7)/SUM('BAU Fuel Use by Sector'!$AX$3:$AX$7)</f>
        <v/>
      </c>
      <c r="AB14" s="4">
        <f>SUMPRODUCT('Fuel Price Data'!AB83:AB87,'BAU Fuel Use by Sector'!$AX$3:$AX$7)/SUM('BAU Fuel Use by Sector'!$AX$3:$AX$7)</f>
        <v/>
      </c>
      <c r="AC14" s="4">
        <f>SUMPRODUCT('Fuel Price Data'!AC83:AC87,'BAU Fuel Use by Sector'!$AX$3:$AX$7)/SUM('BAU Fuel Use by Sector'!$AX$3:$AX$7)</f>
        <v/>
      </c>
      <c r="AD14" s="4">
        <f>SUMPRODUCT('Fuel Price Data'!AD83:AD87,'BAU Fuel Use by Sector'!$AX$3:$AX$7)/SUM('BAU Fuel Use by Sector'!$AX$3:$AX$7)</f>
        <v/>
      </c>
      <c r="AE14" s="4">
        <f>SUMPRODUCT('Fuel Price Data'!AE83:AE87,'BAU Fuel Use by Sector'!$AX$3:$AX$7)/SUM('BAU Fuel Use by Sector'!$AX$3:$AX$7)</f>
        <v/>
      </c>
      <c r="AF14" s="4">
        <f>SUMPRODUCT('Fuel Price Data'!AF83:AF87,'BAU Fuel Use by Sector'!$AX$3:$AX$7)/SUM('BAU Fuel Use by Sector'!$AX$3:$AX$7)</f>
        <v/>
      </c>
      <c r="AG14" s="4">
        <f>SUMPRODUCT('Fuel Price Data'!AG83:AG87,'BAU Fuel Use by Sector'!$AX$3:$AX$7)/SUM('BAU Fuel Use by Sector'!$AX$3:$AX$7)</f>
        <v/>
      </c>
      <c r="AH14" s="4">
        <f>SUMPRODUCT('Fuel Price Data'!AH83:AH87,'BAU Fuel Use by Sector'!$AX$3:$AX$7)/SUM('BAU Fuel Use by Sector'!$AX$3:$AX$7)</f>
        <v/>
      </c>
      <c r="AI14" s="4">
        <f>SUMPRODUCT('Fuel Price Data'!AI83:AI87,'BAU Fuel Use by Sector'!$AX$3:$AX$7)/SUM('BAU Fuel Use by Sector'!$AX$3:$AX$7)</f>
        <v/>
      </c>
    </row>
    <row r="15">
      <c r="A15" t="inlineStr">
        <is>
          <t>heat (energy carrier)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</row>
    <row r="16">
      <c r="A16" t="inlineStr">
        <is>
          <t>geothermal (is not a fuel)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</row>
    <row r="17">
      <c r="A17" t="inlineStr">
        <is>
          <t>lignite</t>
        </is>
      </c>
      <c r="B17" s="10">
        <f>'Fuel Price Data'!B94</f>
        <v/>
      </c>
      <c r="C17" s="10">
        <f>'Fuel Price Data'!C94</f>
        <v/>
      </c>
      <c r="D17" s="10">
        <f>'Fuel Price Data'!D94</f>
        <v/>
      </c>
      <c r="E17" s="10">
        <f>'Fuel Price Data'!E94</f>
        <v/>
      </c>
      <c r="F17" s="10">
        <f>'Fuel Price Data'!F94</f>
        <v/>
      </c>
      <c r="G17" s="10">
        <f>'Fuel Price Data'!G94</f>
        <v/>
      </c>
      <c r="H17" s="10">
        <f>'Fuel Price Data'!H94</f>
        <v/>
      </c>
      <c r="I17" s="10">
        <f>'Fuel Price Data'!I94</f>
        <v/>
      </c>
      <c r="J17" s="10">
        <f>'Fuel Price Data'!J94</f>
        <v/>
      </c>
      <c r="K17" s="10">
        <f>'Fuel Price Data'!K94</f>
        <v/>
      </c>
      <c r="L17" s="10">
        <f>'Fuel Price Data'!L94</f>
        <v/>
      </c>
      <c r="M17" s="10">
        <f>'Fuel Price Data'!M94</f>
        <v/>
      </c>
      <c r="N17" s="10">
        <f>'Fuel Price Data'!N94</f>
        <v/>
      </c>
      <c r="O17" s="10">
        <f>'Fuel Price Data'!O94</f>
        <v/>
      </c>
      <c r="P17" s="10">
        <f>'Fuel Price Data'!P94</f>
        <v/>
      </c>
      <c r="Q17" s="10">
        <f>'Fuel Price Data'!Q94</f>
        <v/>
      </c>
      <c r="R17" s="10">
        <f>'Fuel Price Data'!R94</f>
        <v/>
      </c>
      <c r="S17" s="10">
        <f>'Fuel Price Data'!S94</f>
        <v/>
      </c>
      <c r="T17" s="10">
        <f>'Fuel Price Data'!T94</f>
        <v/>
      </c>
      <c r="U17" s="10">
        <f>'Fuel Price Data'!U94</f>
        <v/>
      </c>
      <c r="V17" s="10">
        <f>'Fuel Price Data'!V94</f>
        <v/>
      </c>
      <c r="W17" s="10">
        <f>'Fuel Price Data'!W94</f>
        <v/>
      </c>
      <c r="X17" s="10">
        <f>'Fuel Price Data'!X94</f>
        <v/>
      </c>
      <c r="Y17" s="10">
        <f>'Fuel Price Data'!Y94</f>
        <v/>
      </c>
      <c r="Z17" s="10">
        <f>'Fuel Price Data'!Z94</f>
        <v/>
      </c>
      <c r="AA17" s="10">
        <f>'Fuel Price Data'!AA94</f>
        <v/>
      </c>
      <c r="AB17" s="10">
        <f>'Fuel Price Data'!AB94</f>
        <v/>
      </c>
      <c r="AC17" s="10">
        <f>'Fuel Price Data'!AC94</f>
        <v/>
      </c>
      <c r="AD17" s="10">
        <f>'Fuel Price Data'!AD94</f>
        <v/>
      </c>
      <c r="AE17" s="10">
        <f>'Fuel Price Data'!AE94</f>
        <v/>
      </c>
      <c r="AF17" s="10">
        <f>'Fuel Price Data'!AF94</f>
        <v/>
      </c>
      <c r="AG17" s="10">
        <f>'Fuel Price Data'!AG94</f>
        <v/>
      </c>
      <c r="AH17" s="10">
        <f>'Fuel Price Data'!AH94</f>
        <v/>
      </c>
      <c r="AI17" s="10">
        <f>'Fuel Price Data'!AI94</f>
        <v/>
      </c>
    </row>
    <row r="18">
      <c r="A18" t="inlineStr">
        <is>
          <t>crude oil</t>
        </is>
      </c>
      <c r="B18" s="10">
        <f>'Fuel Price Data'!B104</f>
        <v/>
      </c>
      <c r="C18" s="10">
        <f>'Fuel Price Data'!C104</f>
        <v/>
      </c>
      <c r="D18" s="10">
        <f>'Fuel Price Data'!D104</f>
        <v/>
      </c>
      <c r="E18" s="10">
        <f>'Fuel Price Data'!E104</f>
        <v/>
      </c>
      <c r="F18" s="10">
        <f>'Fuel Price Data'!F104</f>
        <v/>
      </c>
      <c r="G18" s="10">
        <f>'Fuel Price Data'!G104</f>
        <v/>
      </c>
      <c r="H18" s="10">
        <f>'Fuel Price Data'!H104</f>
        <v/>
      </c>
      <c r="I18" s="10">
        <f>'Fuel Price Data'!I104</f>
        <v/>
      </c>
      <c r="J18" s="10">
        <f>'Fuel Price Data'!J104</f>
        <v/>
      </c>
      <c r="K18" s="10">
        <f>'Fuel Price Data'!K104</f>
        <v/>
      </c>
      <c r="L18" s="10">
        <f>'Fuel Price Data'!L104</f>
        <v/>
      </c>
      <c r="M18" s="10">
        <f>'Fuel Price Data'!M104</f>
        <v/>
      </c>
      <c r="N18" s="10">
        <f>'Fuel Price Data'!N104</f>
        <v/>
      </c>
      <c r="O18" s="10">
        <f>'Fuel Price Data'!O104</f>
        <v/>
      </c>
      <c r="P18" s="10">
        <f>'Fuel Price Data'!P104</f>
        <v/>
      </c>
      <c r="Q18" s="10">
        <f>'Fuel Price Data'!Q104</f>
        <v/>
      </c>
      <c r="R18" s="10">
        <f>'Fuel Price Data'!R104</f>
        <v/>
      </c>
      <c r="S18" s="10">
        <f>'Fuel Price Data'!S104</f>
        <v/>
      </c>
      <c r="T18" s="10">
        <f>'Fuel Price Data'!T104</f>
        <v/>
      </c>
      <c r="U18" s="10">
        <f>'Fuel Price Data'!U104</f>
        <v/>
      </c>
      <c r="V18" s="10">
        <f>'Fuel Price Data'!V104</f>
        <v/>
      </c>
      <c r="W18" s="10">
        <f>'Fuel Price Data'!W104</f>
        <v/>
      </c>
      <c r="X18" s="10">
        <f>'Fuel Price Data'!X104</f>
        <v/>
      </c>
      <c r="Y18" s="10">
        <f>'Fuel Price Data'!Y104</f>
        <v/>
      </c>
      <c r="Z18" s="10">
        <f>'Fuel Price Data'!Z104</f>
        <v/>
      </c>
      <c r="AA18" s="10">
        <f>'Fuel Price Data'!AA104</f>
        <v/>
      </c>
      <c r="AB18" s="10">
        <f>'Fuel Price Data'!AB104</f>
        <v/>
      </c>
      <c r="AC18" s="10">
        <f>'Fuel Price Data'!AC104</f>
        <v/>
      </c>
      <c r="AD18" s="10">
        <f>'Fuel Price Data'!AD104</f>
        <v/>
      </c>
      <c r="AE18" s="10">
        <f>'Fuel Price Data'!AE104</f>
        <v/>
      </c>
      <c r="AF18" s="10">
        <f>'Fuel Price Data'!AF104</f>
        <v/>
      </c>
      <c r="AG18" s="10">
        <f>'Fuel Price Data'!AG104</f>
        <v/>
      </c>
      <c r="AH18" s="10">
        <f>'Fuel Price Data'!AH104</f>
        <v/>
      </c>
      <c r="AI18" s="10">
        <f>'Fuel Price Data'!AI104</f>
        <v/>
      </c>
    </row>
    <row r="19">
      <c r="A19" t="inlineStr">
        <is>
          <t>heavy fuel oil</t>
        </is>
      </c>
      <c r="B19" s="10">
        <f>'Fuel Price Data'!B113</f>
        <v/>
      </c>
      <c r="C19" s="10">
        <f>'Fuel Price Data'!C113</f>
        <v/>
      </c>
      <c r="D19" s="10">
        <f>'Fuel Price Data'!D113</f>
        <v/>
      </c>
      <c r="E19" s="10">
        <f>'Fuel Price Data'!E113</f>
        <v/>
      </c>
      <c r="F19" s="10">
        <f>'Fuel Price Data'!F113</f>
        <v/>
      </c>
      <c r="G19" s="10">
        <f>'Fuel Price Data'!G113</f>
        <v/>
      </c>
      <c r="H19" s="10">
        <f>'Fuel Price Data'!H113</f>
        <v/>
      </c>
      <c r="I19" s="10">
        <f>'Fuel Price Data'!I113</f>
        <v/>
      </c>
      <c r="J19" s="10">
        <f>'Fuel Price Data'!J113</f>
        <v/>
      </c>
      <c r="K19" s="10">
        <f>'Fuel Price Data'!K113</f>
        <v/>
      </c>
      <c r="L19" s="10">
        <f>'Fuel Price Data'!L113</f>
        <v/>
      </c>
      <c r="M19" s="10">
        <f>'Fuel Price Data'!M113</f>
        <v/>
      </c>
      <c r="N19" s="10">
        <f>'Fuel Price Data'!N113</f>
        <v/>
      </c>
      <c r="O19" s="10">
        <f>'Fuel Price Data'!O113</f>
        <v/>
      </c>
      <c r="P19" s="10">
        <f>'Fuel Price Data'!P113</f>
        <v/>
      </c>
      <c r="Q19" s="10">
        <f>'Fuel Price Data'!Q113</f>
        <v/>
      </c>
      <c r="R19" s="10">
        <f>'Fuel Price Data'!R113</f>
        <v/>
      </c>
      <c r="S19" s="10">
        <f>'Fuel Price Data'!S113</f>
        <v/>
      </c>
      <c r="T19" s="10">
        <f>'Fuel Price Data'!T113</f>
        <v/>
      </c>
      <c r="U19" s="10">
        <f>'Fuel Price Data'!U113</f>
        <v/>
      </c>
      <c r="V19" s="10">
        <f>'Fuel Price Data'!V113</f>
        <v/>
      </c>
      <c r="W19" s="10">
        <f>'Fuel Price Data'!W113</f>
        <v/>
      </c>
      <c r="X19" s="10">
        <f>'Fuel Price Data'!X113</f>
        <v/>
      </c>
      <c r="Y19" s="10">
        <f>'Fuel Price Data'!Y113</f>
        <v/>
      </c>
      <c r="Z19" s="10">
        <f>'Fuel Price Data'!Z113</f>
        <v/>
      </c>
      <c r="AA19" s="10">
        <f>'Fuel Price Data'!AA113</f>
        <v/>
      </c>
      <c r="AB19" s="10">
        <f>'Fuel Price Data'!AB113</f>
        <v/>
      </c>
      <c r="AC19" s="10">
        <f>'Fuel Price Data'!AC113</f>
        <v/>
      </c>
      <c r="AD19" s="10">
        <f>'Fuel Price Data'!AD113</f>
        <v/>
      </c>
      <c r="AE19" s="10">
        <f>'Fuel Price Data'!AE113</f>
        <v/>
      </c>
      <c r="AF19" s="10">
        <f>'Fuel Price Data'!AF113</f>
        <v/>
      </c>
      <c r="AG19" s="10">
        <f>'Fuel Price Data'!AG113</f>
        <v/>
      </c>
      <c r="AH19" s="10">
        <f>'Fuel Price Data'!AH113</f>
        <v/>
      </c>
      <c r="AI19" s="10">
        <f>'Fuel Price Data'!AI113</f>
        <v/>
      </c>
    </row>
    <row r="20">
      <c r="A20" t="inlineStr">
        <is>
          <t>LPG propane or butane</t>
        </is>
      </c>
      <c r="B20" s="4">
        <f>SUMPRODUCT('Fuel Price Data'!B123:B127,'BAU Fuel Use by Sector'!$BD$3:$BD$7)/SUM('BAU Fuel Use by Sector'!$BD$3:$BD$7)</f>
        <v/>
      </c>
      <c r="C20" s="4">
        <f>SUMPRODUCT('Fuel Price Data'!C123:C127,'BAU Fuel Use by Sector'!$BD$3:$BD$7)/SUM('BAU Fuel Use by Sector'!$BD$3:$BD$7)</f>
        <v/>
      </c>
      <c r="D20" s="4">
        <f>SUMPRODUCT('Fuel Price Data'!D123:D127,'BAU Fuel Use by Sector'!$BD$3:$BD$7)/SUM('BAU Fuel Use by Sector'!$BD$3:$BD$7)</f>
        <v/>
      </c>
      <c r="E20" s="4">
        <f>SUMPRODUCT('Fuel Price Data'!E123:E127,'BAU Fuel Use by Sector'!$BD$3:$BD$7)/SUM('BAU Fuel Use by Sector'!$BD$3:$BD$7)</f>
        <v/>
      </c>
      <c r="F20" s="4">
        <f>SUMPRODUCT('Fuel Price Data'!F123:F127,'BAU Fuel Use by Sector'!$BD$3:$BD$7)/SUM('BAU Fuel Use by Sector'!$BD$3:$BD$7)</f>
        <v/>
      </c>
      <c r="G20" s="4">
        <f>SUMPRODUCT('Fuel Price Data'!G123:G127,'BAU Fuel Use by Sector'!$BD$3:$BD$7)/SUM('BAU Fuel Use by Sector'!$BD$3:$BD$7)</f>
        <v/>
      </c>
      <c r="H20" s="4">
        <f>SUMPRODUCT('Fuel Price Data'!H123:H127,'BAU Fuel Use by Sector'!$BD$3:$BD$7)/SUM('BAU Fuel Use by Sector'!$BD$3:$BD$7)</f>
        <v/>
      </c>
      <c r="I20" s="4">
        <f>SUMPRODUCT('Fuel Price Data'!I123:I127,'BAU Fuel Use by Sector'!$BD$3:$BD$7)/SUM('BAU Fuel Use by Sector'!$BD$3:$BD$7)</f>
        <v/>
      </c>
      <c r="J20" s="4">
        <f>SUMPRODUCT('Fuel Price Data'!J123:J127,'BAU Fuel Use by Sector'!$BD$3:$BD$7)/SUM('BAU Fuel Use by Sector'!$BD$3:$BD$7)</f>
        <v/>
      </c>
      <c r="K20" s="4">
        <f>SUMPRODUCT('Fuel Price Data'!K123:K127,'BAU Fuel Use by Sector'!$BD$3:$BD$7)/SUM('BAU Fuel Use by Sector'!$BD$3:$BD$7)</f>
        <v/>
      </c>
      <c r="L20" s="4">
        <f>SUMPRODUCT('Fuel Price Data'!L123:L127,'BAU Fuel Use by Sector'!$BD$3:$BD$7)/SUM('BAU Fuel Use by Sector'!$BD$3:$BD$7)</f>
        <v/>
      </c>
      <c r="M20" s="4">
        <f>SUMPRODUCT('Fuel Price Data'!M123:M127,'BAU Fuel Use by Sector'!$BD$3:$BD$7)/SUM('BAU Fuel Use by Sector'!$BD$3:$BD$7)</f>
        <v/>
      </c>
      <c r="N20" s="4">
        <f>SUMPRODUCT('Fuel Price Data'!N123:N127,'BAU Fuel Use by Sector'!$BD$3:$BD$7)/SUM('BAU Fuel Use by Sector'!$BD$3:$BD$7)</f>
        <v/>
      </c>
      <c r="O20" s="4">
        <f>SUMPRODUCT('Fuel Price Data'!O123:O127,'BAU Fuel Use by Sector'!$BD$3:$BD$7)/SUM('BAU Fuel Use by Sector'!$BD$3:$BD$7)</f>
        <v/>
      </c>
      <c r="P20" s="4">
        <f>SUMPRODUCT('Fuel Price Data'!P123:P127,'BAU Fuel Use by Sector'!$BD$3:$BD$7)/SUM('BAU Fuel Use by Sector'!$BD$3:$BD$7)</f>
        <v/>
      </c>
      <c r="Q20" s="4">
        <f>SUMPRODUCT('Fuel Price Data'!Q123:Q127,'BAU Fuel Use by Sector'!$BD$3:$BD$7)/SUM('BAU Fuel Use by Sector'!$BD$3:$BD$7)</f>
        <v/>
      </c>
      <c r="R20" s="4">
        <f>SUMPRODUCT('Fuel Price Data'!R123:R127,'BAU Fuel Use by Sector'!$BD$3:$BD$7)/SUM('BAU Fuel Use by Sector'!$BD$3:$BD$7)</f>
        <v/>
      </c>
      <c r="S20" s="4">
        <f>SUMPRODUCT('Fuel Price Data'!S123:S127,'BAU Fuel Use by Sector'!$BD$3:$BD$7)/SUM('BAU Fuel Use by Sector'!$BD$3:$BD$7)</f>
        <v/>
      </c>
      <c r="T20" s="4">
        <f>SUMPRODUCT('Fuel Price Data'!T123:T127,'BAU Fuel Use by Sector'!$BD$3:$BD$7)/SUM('BAU Fuel Use by Sector'!$BD$3:$BD$7)</f>
        <v/>
      </c>
      <c r="U20" s="4">
        <f>SUMPRODUCT('Fuel Price Data'!U123:U127,'BAU Fuel Use by Sector'!$BD$3:$BD$7)/SUM('BAU Fuel Use by Sector'!$BD$3:$BD$7)</f>
        <v/>
      </c>
      <c r="V20" s="4">
        <f>SUMPRODUCT('Fuel Price Data'!V123:V127,'BAU Fuel Use by Sector'!$BD$3:$BD$7)/SUM('BAU Fuel Use by Sector'!$BD$3:$BD$7)</f>
        <v/>
      </c>
      <c r="W20" s="4">
        <f>SUMPRODUCT('Fuel Price Data'!W123:W127,'BAU Fuel Use by Sector'!$BD$3:$BD$7)/SUM('BAU Fuel Use by Sector'!$BD$3:$BD$7)</f>
        <v/>
      </c>
      <c r="X20" s="4">
        <f>SUMPRODUCT('Fuel Price Data'!X123:X127,'BAU Fuel Use by Sector'!$BD$3:$BD$7)/SUM('BAU Fuel Use by Sector'!$BD$3:$BD$7)</f>
        <v/>
      </c>
      <c r="Y20" s="4">
        <f>SUMPRODUCT('Fuel Price Data'!Y123:Y127,'BAU Fuel Use by Sector'!$BD$3:$BD$7)/SUM('BAU Fuel Use by Sector'!$BD$3:$BD$7)</f>
        <v/>
      </c>
      <c r="Z20" s="4">
        <f>SUMPRODUCT('Fuel Price Data'!Z123:Z127,'BAU Fuel Use by Sector'!$BD$3:$BD$7)/SUM('BAU Fuel Use by Sector'!$BD$3:$BD$7)</f>
        <v/>
      </c>
      <c r="AA20" s="4">
        <f>SUMPRODUCT('Fuel Price Data'!AA123:AA127,'BAU Fuel Use by Sector'!$BD$3:$BD$7)/SUM('BAU Fuel Use by Sector'!$BD$3:$BD$7)</f>
        <v/>
      </c>
      <c r="AB20" s="4">
        <f>SUMPRODUCT('Fuel Price Data'!AB123:AB127,'BAU Fuel Use by Sector'!$BD$3:$BD$7)/SUM('BAU Fuel Use by Sector'!$BD$3:$BD$7)</f>
        <v/>
      </c>
      <c r="AC20" s="4">
        <f>SUMPRODUCT('Fuel Price Data'!AC123:AC127,'BAU Fuel Use by Sector'!$BD$3:$BD$7)/SUM('BAU Fuel Use by Sector'!$BD$3:$BD$7)</f>
        <v/>
      </c>
      <c r="AD20" s="4">
        <f>SUMPRODUCT('Fuel Price Data'!AD123:AD127,'BAU Fuel Use by Sector'!$BD$3:$BD$7)/SUM('BAU Fuel Use by Sector'!$BD$3:$BD$7)</f>
        <v/>
      </c>
      <c r="AE20" s="4">
        <f>SUMPRODUCT('Fuel Price Data'!AE123:AE127,'BAU Fuel Use by Sector'!$BD$3:$BD$7)/SUM('BAU Fuel Use by Sector'!$BD$3:$BD$7)</f>
        <v/>
      </c>
      <c r="AF20" s="4">
        <f>SUMPRODUCT('Fuel Price Data'!AF123:AF127,'BAU Fuel Use by Sector'!$BD$3:$BD$7)/SUM('BAU Fuel Use by Sector'!$BD$3:$BD$7)</f>
        <v/>
      </c>
      <c r="AG20" s="4">
        <f>SUMPRODUCT('Fuel Price Data'!AG123:AG127,'BAU Fuel Use by Sector'!$BD$3:$BD$7)/SUM('BAU Fuel Use by Sector'!$BD$3:$BD$7)</f>
        <v/>
      </c>
      <c r="AH20" s="4">
        <f>SUMPRODUCT('Fuel Price Data'!AH123:AH127,'BAU Fuel Use by Sector'!$BD$3:$BD$7)/SUM('BAU Fuel Use by Sector'!$BD$3:$BD$7)</f>
        <v/>
      </c>
      <c r="AI20" s="4">
        <f>SUMPRODUCT('Fuel Price Data'!AI123:AI127,'BAU Fuel Use by Sector'!$BD$3:$BD$7)/SUM('BAU Fuel Use by Sector'!$BD$3:$BD$7)</f>
        <v/>
      </c>
    </row>
    <row r="21">
      <c r="A21" t="inlineStr">
        <is>
          <t>municipal solid waste</t>
        </is>
      </c>
      <c r="B21">
        <f>SUMPRODUCT('Fuel Price Data'!B133:B137,'BAU Fuel Use by Sector'!$BE$3:$BE$7)/SUM('BAU Fuel Use by Sector'!$BE$3:$BE$7)</f>
        <v/>
      </c>
      <c r="C21">
        <f>SUMPRODUCT('Fuel Price Data'!C133:C137,'BAU Fuel Use by Sector'!$BE$3:$BE$7)/SUM('BAU Fuel Use by Sector'!$BE$3:$BE$7)</f>
        <v/>
      </c>
      <c r="D21">
        <f>SUMPRODUCT('Fuel Price Data'!D133:D137,'BAU Fuel Use by Sector'!$BE$3:$BE$7)/SUM('BAU Fuel Use by Sector'!$BE$3:$BE$7)</f>
        <v/>
      </c>
      <c r="E21">
        <f>SUMPRODUCT('Fuel Price Data'!E133:E137,'BAU Fuel Use by Sector'!$BE$3:$BE$7)/SUM('BAU Fuel Use by Sector'!$BE$3:$BE$7)</f>
        <v/>
      </c>
      <c r="F21">
        <f>SUMPRODUCT('Fuel Price Data'!F133:F137,'BAU Fuel Use by Sector'!$BE$3:$BE$7)/SUM('BAU Fuel Use by Sector'!$BE$3:$BE$7)</f>
        <v/>
      </c>
      <c r="G21">
        <f>SUMPRODUCT('Fuel Price Data'!G133:G137,'BAU Fuel Use by Sector'!$BE$3:$BE$7)/SUM('BAU Fuel Use by Sector'!$BE$3:$BE$7)</f>
        <v/>
      </c>
      <c r="H21">
        <f>SUMPRODUCT('Fuel Price Data'!H133:H137,'BAU Fuel Use by Sector'!$BE$3:$BE$7)/SUM('BAU Fuel Use by Sector'!$BE$3:$BE$7)</f>
        <v/>
      </c>
      <c r="I21">
        <f>SUMPRODUCT('Fuel Price Data'!I133:I137,'BAU Fuel Use by Sector'!$BE$3:$BE$7)/SUM('BAU Fuel Use by Sector'!$BE$3:$BE$7)</f>
        <v/>
      </c>
      <c r="J21">
        <f>SUMPRODUCT('Fuel Price Data'!J133:J137,'BAU Fuel Use by Sector'!$BE$3:$BE$7)/SUM('BAU Fuel Use by Sector'!$BE$3:$BE$7)</f>
        <v/>
      </c>
      <c r="K21">
        <f>SUMPRODUCT('Fuel Price Data'!K133:K137,'BAU Fuel Use by Sector'!$BE$3:$BE$7)/SUM('BAU Fuel Use by Sector'!$BE$3:$BE$7)</f>
        <v/>
      </c>
      <c r="L21">
        <f>SUMPRODUCT('Fuel Price Data'!L133:L137,'BAU Fuel Use by Sector'!$BE$3:$BE$7)/SUM('BAU Fuel Use by Sector'!$BE$3:$BE$7)</f>
        <v/>
      </c>
      <c r="M21">
        <f>SUMPRODUCT('Fuel Price Data'!M133:M137,'BAU Fuel Use by Sector'!$BE$3:$BE$7)/SUM('BAU Fuel Use by Sector'!$BE$3:$BE$7)</f>
        <v/>
      </c>
      <c r="N21">
        <f>SUMPRODUCT('Fuel Price Data'!N133:N137,'BAU Fuel Use by Sector'!$BE$3:$BE$7)/SUM('BAU Fuel Use by Sector'!$BE$3:$BE$7)</f>
        <v/>
      </c>
      <c r="O21">
        <f>SUMPRODUCT('Fuel Price Data'!O133:O137,'BAU Fuel Use by Sector'!$BE$3:$BE$7)/SUM('BAU Fuel Use by Sector'!$BE$3:$BE$7)</f>
        <v/>
      </c>
      <c r="P21">
        <f>SUMPRODUCT('Fuel Price Data'!P133:P137,'BAU Fuel Use by Sector'!$BE$3:$BE$7)/SUM('BAU Fuel Use by Sector'!$BE$3:$BE$7)</f>
        <v/>
      </c>
      <c r="Q21">
        <f>SUMPRODUCT('Fuel Price Data'!Q133:Q137,'BAU Fuel Use by Sector'!$BE$3:$BE$7)/SUM('BAU Fuel Use by Sector'!$BE$3:$BE$7)</f>
        <v/>
      </c>
      <c r="R21">
        <f>SUMPRODUCT('Fuel Price Data'!R133:R137,'BAU Fuel Use by Sector'!$BE$3:$BE$7)/SUM('BAU Fuel Use by Sector'!$BE$3:$BE$7)</f>
        <v/>
      </c>
      <c r="S21">
        <f>SUMPRODUCT('Fuel Price Data'!S133:S137,'BAU Fuel Use by Sector'!$BE$3:$BE$7)/SUM('BAU Fuel Use by Sector'!$BE$3:$BE$7)</f>
        <v/>
      </c>
      <c r="T21">
        <f>SUMPRODUCT('Fuel Price Data'!T133:T137,'BAU Fuel Use by Sector'!$BE$3:$BE$7)/SUM('BAU Fuel Use by Sector'!$BE$3:$BE$7)</f>
        <v/>
      </c>
      <c r="U21">
        <f>SUMPRODUCT('Fuel Price Data'!U133:U137,'BAU Fuel Use by Sector'!$BE$3:$BE$7)/SUM('BAU Fuel Use by Sector'!$BE$3:$BE$7)</f>
        <v/>
      </c>
      <c r="V21">
        <f>SUMPRODUCT('Fuel Price Data'!V133:V137,'BAU Fuel Use by Sector'!$BE$3:$BE$7)/SUM('BAU Fuel Use by Sector'!$BE$3:$BE$7)</f>
        <v/>
      </c>
      <c r="W21">
        <f>SUMPRODUCT('Fuel Price Data'!W133:W137,'BAU Fuel Use by Sector'!$BE$3:$BE$7)/SUM('BAU Fuel Use by Sector'!$BE$3:$BE$7)</f>
        <v/>
      </c>
      <c r="X21">
        <f>SUMPRODUCT('Fuel Price Data'!X133:X137,'BAU Fuel Use by Sector'!$BE$3:$BE$7)/SUM('BAU Fuel Use by Sector'!$BE$3:$BE$7)</f>
        <v/>
      </c>
      <c r="Y21">
        <f>SUMPRODUCT('Fuel Price Data'!Y133:Y137,'BAU Fuel Use by Sector'!$BE$3:$BE$7)/SUM('BAU Fuel Use by Sector'!$BE$3:$BE$7)</f>
        <v/>
      </c>
      <c r="Z21">
        <f>SUMPRODUCT('Fuel Price Data'!Z133:Z137,'BAU Fuel Use by Sector'!$BE$3:$BE$7)/SUM('BAU Fuel Use by Sector'!$BE$3:$BE$7)</f>
        <v/>
      </c>
      <c r="AA21">
        <f>SUMPRODUCT('Fuel Price Data'!AA133:AA137,'BAU Fuel Use by Sector'!$BE$3:$BE$7)/SUM('BAU Fuel Use by Sector'!$BE$3:$BE$7)</f>
        <v/>
      </c>
      <c r="AB21">
        <f>SUMPRODUCT('Fuel Price Data'!AB133:AB137,'BAU Fuel Use by Sector'!$BE$3:$BE$7)/SUM('BAU Fuel Use by Sector'!$BE$3:$BE$7)</f>
        <v/>
      </c>
      <c r="AC21">
        <f>SUMPRODUCT('Fuel Price Data'!AC133:AC137,'BAU Fuel Use by Sector'!$BE$3:$BE$7)/SUM('BAU Fuel Use by Sector'!$BE$3:$BE$7)</f>
        <v/>
      </c>
      <c r="AD21">
        <f>SUMPRODUCT('Fuel Price Data'!AD133:AD137,'BAU Fuel Use by Sector'!$BE$3:$BE$7)/SUM('BAU Fuel Use by Sector'!$BE$3:$BE$7)</f>
        <v/>
      </c>
      <c r="AE21">
        <f>SUMPRODUCT('Fuel Price Data'!AE133:AE137,'BAU Fuel Use by Sector'!$BE$3:$BE$7)/SUM('BAU Fuel Use by Sector'!$BE$3:$BE$7)</f>
        <v/>
      </c>
      <c r="AF21">
        <f>SUMPRODUCT('Fuel Price Data'!AF133:AF137,'BAU Fuel Use by Sector'!$BE$3:$BE$7)/SUM('BAU Fuel Use by Sector'!$BE$3:$BE$7)</f>
        <v/>
      </c>
      <c r="AG21">
        <f>SUMPRODUCT('Fuel Price Data'!AG133:AG137,'BAU Fuel Use by Sector'!$BE$3:$BE$7)/SUM('BAU Fuel Use by Sector'!$BE$3:$BE$7)</f>
        <v/>
      </c>
      <c r="AH21">
        <f>SUMPRODUCT('Fuel Price Data'!AH133:AH137,'BAU Fuel Use by Sector'!$BE$3:$BE$7)/SUM('BAU Fuel Use by Sector'!$BE$3:$BE$7)</f>
        <v/>
      </c>
      <c r="AI21">
        <f>SUMPRODUCT('Fuel Price Data'!AI133:AI137,'BAU Fuel Use by Sector'!$BE$3:$BE$7)/SUM('BAU Fuel Use by Sector'!$BE$3:$BE$7)</f>
        <v/>
      </c>
    </row>
    <row r="22">
      <c r="A22" t="inlineStr">
        <is>
          <t>hydrogen</t>
        </is>
      </c>
      <c r="B22" s="4">
        <f>SUMPRODUCT('Fuel Price Data'!B143:B147,'BAU Fuel Use by Sector'!$BF$3:$BF$7)/SUM('BAU Fuel Use by Sector'!$BF$3:$BF$7)</f>
        <v/>
      </c>
      <c r="C22" s="4">
        <f>SUMPRODUCT('Fuel Price Data'!C143:C147,'BAU Fuel Use by Sector'!$BF$3:$BF$7)/SUM('BAU Fuel Use by Sector'!$BF$3:$BF$7)</f>
        <v/>
      </c>
      <c r="D22" s="4">
        <f>SUMPRODUCT('Fuel Price Data'!D143:D147,'BAU Fuel Use by Sector'!$BF$3:$BF$7)/SUM('BAU Fuel Use by Sector'!$BF$3:$BF$7)</f>
        <v/>
      </c>
      <c r="E22" s="4">
        <f>SUMPRODUCT('Fuel Price Data'!E143:E147,'BAU Fuel Use by Sector'!$BF$3:$BF$7)/SUM('BAU Fuel Use by Sector'!$BF$3:$BF$7)</f>
        <v/>
      </c>
      <c r="F22" s="4">
        <f>SUMPRODUCT('Fuel Price Data'!F143:F147,'BAU Fuel Use by Sector'!$BF$3:$BF$7)/SUM('BAU Fuel Use by Sector'!$BF$3:$BF$7)</f>
        <v/>
      </c>
      <c r="G22" s="4">
        <f>SUMPRODUCT('Fuel Price Data'!G143:G147,'BAU Fuel Use by Sector'!$BF$3:$BF$7)/SUM('BAU Fuel Use by Sector'!$BF$3:$BF$7)</f>
        <v/>
      </c>
      <c r="H22" s="4">
        <f>SUMPRODUCT('Fuel Price Data'!H143:H147,'BAU Fuel Use by Sector'!$BF$3:$BF$7)/SUM('BAU Fuel Use by Sector'!$BF$3:$BF$7)</f>
        <v/>
      </c>
      <c r="I22" s="4">
        <f>SUMPRODUCT('Fuel Price Data'!I143:I147,'BAU Fuel Use by Sector'!$BF$3:$BF$7)/SUM('BAU Fuel Use by Sector'!$BF$3:$BF$7)</f>
        <v/>
      </c>
      <c r="J22" s="4">
        <f>SUMPRODUCT('Fuel Price Data'!J143:J147,'BAU Fuel Use by Sector'!$BF$3:$BF$7)/SUM('BAU Fuel Use by Sector'!$BF$3:$BF$7)</f>
        <v/>
      </c>
      <c r="K22" s="4">
        <f>SUMPRODUCT('Fuel Price Data'!K143:K147,'BAU Fuel Use by Sector'!$BF$3:$BF$7)/SUM('BAU Fuel Use by Sector'!$BF$3:$BF$7)</f>
        <v/>
      </c>
      <c r="L22" s="4">
        <f>SUMPRODUCT('Fuel Price Data'!L143:L147,'BAU Fuel Use by Sector'!$BF$3:$BF$7)/SUM('BAU Fuel Use by Sector'!$BF$3:$BF$7)</f>
        <v/>
      </c>
      <c r="M22" s="4">
        <f>SUMPRODUCT('Fuel Price Data'!M143:M147,'BAU Fuel Use by Sector'!$BF$3:$BF$7)/SUM('BAU Fuel Use by Sector'!$BF$3:$BF$7)</f>
        <v/>
      </c>
      <c r="N22" s="4">
        <f>SUMPRODUCT('Fuel Price Data'!N143:N147,'BAU Fuel Use by Sector'!$BF$3:$BF$7)/SUM('BAU Fuel Use by Sector'!$BF$3:$BF$7)</f>
        <v/>
      </c>
      <c r="O22" s="4">
        <f>SUMPRODUCT('Fuel Price Data'!O143:O147,'BAU Fuel Use by Sector'!$BF$3:$BF$7)/SUM('BAU Fuel Use by Sector'!$BF$3:$BF$7)</f>
        <v/>
      </c>
      <c r="P22" s="4">
        <f>SUMPRODUCT('Fuel Price Data'!P143:P147,'BAU Fuel Use by Sector'!$BF$3:$BF$7)/SUM('BAU Fuel Use by Sector'!$BF$3:$BF$7)</f>
        <v/>
      </c>
      <c r="Q22" s="4">
        <f>SUMPRODUCT('Fuel Price Data'!Q143:Q147,'BAU Fuel Use by Sector'!$BF$3:$BF$7)/SUM('BAU Fuel Use by Sector'!$BF$3:$BF$7)</f>
        <v/>
      </c>
      <c r="R22" s="4">
        <f>SUMPRODUCT('Fuel Price Data'!R143:R147,'BAU Fuel Use by Sector'!$BF$3:$BF$7)/SUM('BAU Fuel Use by Sector'!$BF$3:$BF$7)</f>
        <v/>
      </c>
      <c r="S22" s="4">
        <f>SUMPRODUCT('Fuel Price Data'!S143:S147,'BAU Fuel Use by Sector'!$BF$3:$BF$7)/SUM('BAU Fuel Use by Sector'!$BF$3:$BF$7)</f>
        <v/>
      </c>
      <c r="T22" s="4">
        <f>SUMPRODUCT('Fuel Price Data'!T143:T147,'BAU Fuel Use by Sector'!$BF$3:$BF$7)/SUM('BAU Fuel Use by Sector'!$BF$3:$BF$7)</f>
        <v/>
      </c>
      <c r="U22" s="4">
        <f>SUMPRODUCT('Fuel Price Data'!U143:U147,'BAU Fuel Use by Sector'!$BF$3:$BF$7)/SUM('BAU Fuel Use by Sector'!$BF$3:$BF$7)</f>
        <v/>
      </c>
      <c r="V22" s="4">
        <f>SUMPRODUCT('Fuel Price Data'!V143:V147,'BAU Fuel Use by Sector'!$BF$3:$BF$7)/SUM('BAU Fuel Use by Sector'!$BF$3:$BF$7)</f>
        <v/>
      </c>
      <c r="W22" s="4">
        <f>SUMPRODUCT('Fuel Price Data'!W143:W147,'BAU Fuel Use by Sector'!$BF$3:$BF$7)/SUM('BAU Fuel Use by Sector'!$BF$3:$BF$7)</f>
        <v/>
      </c>
      <c r="X22" s="4">
        <f>SUMPRODUCT('Fuel Price Data'!X143:X147,'BAU Fuel Use by Sector'!$BF$3:$BF$7)/SUM('BAU Fuel Use by Sector'!$BF$3:$BF$7)</f>
        <v/>
      </c>
      <c r="Y22" s="4">
        <f>SUMPRODUCT('Fuel Price Data'!Y143:Y147,'BAU Fuel Use by Sector'!$BF$3:$BF$7)/SUM('BAU Fuel Use by Sector'!$BF$3:$BF$7)</f>
        <v/>
      </c>
      <c r="Z22" s="4">
        <f>SUMPRODUCT('Fuel Price Data'!Z143:Z147,'BAU Fuel Use by Sector'!$BF$3:$BF$7)/SUM('BAU Fuel Use by Sector'!$BF$3:$BF$7)</f>
        <v/>
      </c>
      <c r="AA22" s="4">
        <f>SUMPRODUCT('Fuel Price Data'!AA143:AA147,'BAU Fuel Use by Sector'!$BF$3:$BF$7)/SUM('BAU Fuel Use by Sector'!$BF$3:$BF$7)</f>
        <v/>
      </c>
      <c r="AB22" s="4">
        <f>SUMPRODUCT('Fuel Price Data'!AB143:AB147,'BAU Fuel Use by Sector'!$BF$3:$BF$7)/SUM('BAU Fuel Use by Sector'!$BF$3:$BF$7)</f>
        <v/>
      </c>
      <c r="AC22" s="4">
        <f>SUMPRODUCT('Fuel Price Data'!AC143:AC147,'BAU Fuel Use by Sector'!$BF$3:$BF$7)/SUM('BAU Fuel Use by Sector'!$BF$3:$BF$7)</f>
        <v/>
      </c>
      <c r="AD22" s="4">
        <f>SUMPRODUCT('Fuel Price Data'!AD143:AD147,'BAU Fuel Use by Sector'!$BF$3:$BF$7)/SUM('BAU Fuel Use by Sector'!$BF$3:$BF$7)</f>
        <v/>
      </c>
      <c r="AE22" s="4">
        <f>SUMPRODUCT('Fuel Price Data'!AE143:AE147,'BAU Fuel Use by Sector'!$BF$3:$BF$7)/SUM('BAU Fuel Use by Sector'!$BF$3:$BF$7)</f>
        <v/>
      </c>
      <c r="AF22" s="4">
        <f>SUMPRODUCT('Fuel Price Data'!AF143:AF147,'BAU Fuel Use by Sector'!$BF$3:$BF$7)/SUM('BAU Fuel Use by Sector'!$BF$3:$BF$7)</f>
        <v/>
      </c>
      <c r="AG22" s="4">
        <f>SUMPRODUCT('Fuel Price Data'!AG143:AG147,'BAU Fuel Use by Sector'!$BF$3:$BF$7)/SUM('BAU Fuel Use by Sector'!$BF$3:$BF$7)</f>
        <v/>
      </c>
      <c r="AH22" s="4">
        <f>SUMPRODUCT('Fuel Price Data'!AH143:AH147,'BAU Fuel Use by Sector'!$BF$3:$BF$7)/SUM('BAU Fuel Use by Sector'!$BF$3:$BF$7)</f>
        <v/>
      </c>
      <c r="AI22" s="4">
        <f>SUMPRODUCT('Fuel Price Data'!AI143:AI147,'BAU Fuel Use by Sector'!$BF$3:$BF$7)/SUM('BAU Fuel Use by Sector'!$BF$3:$BF$7)</f>
        <v/>
      </c>
    </row>
    <row r="23">
      <c r="B23" s="4" t="n"/>
    </row>
    <row r="24">
      <c r="B24" s="4" t="n"/>
    </row>
    <row r="25">
      <c r="B25" s="4" t="n"/>
    </row>
    <row r="26">
      <c r="B26" s="4" t="n"/>
    </row>
    <row r="27">
      <c r="B27" s="4" t="n"/>
    </row>
    <row r="28">
      <c r="B28" s="4" t="n"/>
    </row>
    <row r="29">
      <c r="B29" s="4" t="n"/>
    </row>
    <row r="31">
      <c r="B31" s="4" t="n"/>
    </row>
    <row r="32">
      <c r="B32" s="4" t="n"/>
    </row>
    <row r="33">
      <c r="B33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2019-05-15T20:03:57Z</dcterms:created>
  <dcterms:modified xmlns:dcterms="http://purl.org/dc/terms/" xmlns:xsi="http://www.w3.org/2001/XMLSchema-instance" xsi:type="dcterms:W3CDTF">2020-12-09T16:22:07Z</dcterms:modified>
  <cp:lastModifiedBy>Microsoft Office User</cp:lastModifiedBy>
</cp:coreProperties>
</file>