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NM\land\BLAPE\"/>
    </mc:Choice>
  </mc:AlternateContent>
  <xr:revisionPtr revIDLastSave="0" documentId="8_{BB9BA5B1-A8A3-41B1-A0EB-992CCDB219F7}"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K2" i="7"/>
  <c r="S2" i="7"/>
  <c r="AA2" i="7"/>
  <c r="AI2" i="7"/>
  <c r="G11" i="7"/>
  <c r="O11" i="7"/>
  <c r="W11" i="7"/>
  <c r="O2" i="7"/>
  <c r="X12" i="7"/>
  <c r="P2" i="7"/>
  <c r="K7" i="11"/>
  <c r="L12" i="7"/>
  <c r="T12" i="7"/>
  <c r="AB12" i="7"/>
  <c r="AJ12" i="7"/>
  <c r="L11" i="7"/>
  <c r="T11" i="7"/>
  <c r="AB11" i="7"/>
  <c r="AJ11" i="7"/>
  <c r="L2" i="7"/>
  <c r="T2" i="7"/>
  <c r="AB2" i="7"/>
  <c r="AJ2" i="7"/>
  <c r="AE12" i="7"/>
  <c r="W2" i="7"/>
  <c r="H11" i="7"/>
  <c r="AF11" i="7"/>
  <c r="K6" i="11"/>
  <c r="M12" i="7"/>
  <c r="U12" i="7"/>
  <c r="AC12" i="7"/>
  <c r="AK12" i="7"/>
  <c r="M11" i="7"/>
  <c r="U11" i="7"/>
  <c r="AC11" i="7"/>
  <c r="AK11" i="7"/>
  <c r="M2" i="7"/>
  <c r="U2" i="7"/>
  <c r="AC2" i="7"/>
  <c r="AK2" i="7"/>
  <c r="W12" i="7"/>
  <c r="G2" i="7"/>
  <c r="AF12" i="7"/>
  <c r="P11" i="7"/>
  <c r="X11" i="7"/>
  <c r="X2" i="7"/>
  <c r="K5" i="11"/>
  <c r="N12" i="7"/>
  <c r="V12" i="7"/>
  <c r="AD12" i="7"/>
  <c r="F12" i="7"/>
  <c r="L7" i="11" s="1"/>
  <c r="N11" i="7"/>
  <c r="V11" i="7"/>
  <c r="AD11" i="7"/>
  <c r="F11" i="7"/>
  <c r="L6" i="11" s="1"/>
  <c r="N2" i="7"/>
  <c r="V2" i="7"/>
  <c r="AD2" i="7"/>
  <c r="F2" i="7"/>
  <c r="L5" i="11" s="1"/>
  <c r="O12" i="7"/>
  <c r="AE11" i="7"/>
  <c r="P12" i="7"/>
  <c r="H2" i="7"/>
  <c r="G12" i="7"/>
  <c r="AE2" i="7"/>
  <c r="H12" i="7"/>
  <c r="I12" i="7"/>
  <c r="Q12" i="7"/>
  <c r="Y12" i="7"/>
  <c r="AG12" i="7"/>
  <c r="I11" i="7"/>
  <c r="Q11" i="7"/>
  <c r="Y11" i="7"/>
  <c r="AG11" i="7"/>
  <c r="I2" i="7"/>
  <c r="Q2" i="7"/>
  <c r="Y2" i="7"/>
  <c r="AG2" i="7"/>
  <c r="J12" i="7"/>
  <c r="R12" i="7"/>
  <c r="Z12" i="7"/>
  <c r="AH12" i="7"/>
  <c r="J11" i="7"/>
  <c r="R11" i="7"/>
  <c r="Z11" i="7"/>
  <c r="AH11" i="7"/>
  <c r="J2" i="7"/>
  <c r="R2" i="7"/>
  <c r="Z2" i="7"/>
  <c r="AH2" i="7"/>
  <c r="AF2" i="7"/>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<sst xmlns="http://schemas.openxmlformats.org/spreadsheetml/2006/main" count="31985" uniqueCount="713">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</sst>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67</v>
      </c>
      <c r="C1" s="17">
        <v>44819</v>
      </c>
      <c r="H1" s="16" t="s">
        <v>2</v>
      </c>
    </row>
    <row r="2" spans="1:8" x14ac:dyDescent="0.25">
      <c r="B2" s="2" t="str">
        <f>LOOKUP(B1,F2:G51,G2:G51)</f>
        <v>NM</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NM</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816561877324.20007</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11090182411.168001</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401851824.75335568</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816561877324.20007</v>
      </c>
      <c r="G2" s="8">
        <f>SUMIFS(summary!$F:$F,summary!$A:$A,About!$B$2)</f>
        <v>816561877324.20007</v>
      </c>
      <c r="H2" s="8">
        <f>SUMIFS(summary!$F:$F,summary!$A:$A,About!$B$2)</f>
        <v>816561877324.20007</v>
      </c>
      <c r="I2" s="8">
        <f>SUMIFS(summary!$F:$F,summary!$A:$A,About!$B$2)</f>
        <v>816561877324.20007</v>
      </c>
      <c r="J2" s="8">
        <f>SUMIFS(summary!$F:$F,summary!$A:$A,About!$B$2)</f>
        <v>816561877324.20007</v>
      </c>
      <c r="K2" s="8">
        <f>SUMIFS(summary!$F:$F,summary!$A:$A,About!$B$2)</f>
        <v>816561877324.20007</v>
      </c>
      <c r="L2" s="8">
        <f>SUMIFS(summary!$F:$F,summary!$A:$A,About!$B$2)</f>
        <v>816561877324.20007</v>
      </c>
      <c r="M2" s="8">
        <f>SUMIFS(summary!$F:$F,summary!$A:$A,About!$B$2)</f>
        <v>816561877324.20007</v>
      </c>
      <c r="N2" s="8">
        <f>SUMIFS(summary!$F:$F,summary!$A:$A,About!$B$2)</f>
        <v>816561877324.20007</v>
      </c>
      <c r="O2" s="8">
        <f>SUMIFS(summary!$F:$F,summary!$A:$A,About!$B$2)</f>
        <v>816561877324.20007</v>
      </c>
      <c r="P2" s="8">
        <f>SUMIFS(summary!$F:$F,summary!$A:$A,About!$B$2)</f>
        <v>816561877324.20007</v>
      </c>
      <c r="Q2" s="8">
        <f>SUMIFS(summary!$F:$F,summary!$A:$A,About!$B$2)</f>
        <v>816561877324.20007</v>
      </c>
      <c r="R2" s="8">
        <f>SUMIFS(summary!$F:$F,summary!$A:$A,About!$B$2)</f>
        <v>816561877324.20007</v>
      </c>
      <c r="S2" s="8">
        <f>SUMIFS(summary!$F:$F,summary!$A:$A,About!$B$2)</f>
        <v>816561877324.20007</v>
      </c>
      <c r="T2" s="8">
        <f>SUMIFS(summary!$F:$F,summary!$A:$A,About!$B$2)</f>
        <v>816561877324.20007</v>
      </c>
      <c r="U2" s="8">
        <f>SUMIFS(summary!$F:$F,summary!$A:$A,About!$B$2)</f>
        <v>816561877324.20007</v>
      </c>
      <c r="V2" s="8">
        <f>SUMIFS(summary!$F:$F,summary!$A:$A,About!$B$2)</f>
        <v>816561877324.20007</v>
      </c>
      <c r="W2" s="8">
        <f>SUMIFS(summary!$F:$F,summary!$A:$A,About!$B$2)</f>
        <v>816561877324.20007</v>
      </c>
      <c r="X2" s="8">
        <f>SUMIFS(summary!$F:$F,summary!$A:$A,About!$B$2)</f>
        <v>816561877324.20007</v>
      </c>
      <c r="Y2" s="8">
        <f>SUMIFS(summary!$F:$F,summary!$A:$A,About!$B$2)</f>
        <v>816561877324.20007</v>
      </c>
      <c r="Z2" s="8">
        <f>SUMIFS(summary!$F:$F,summary!$A:$A,About!$B$2)</f>
        <v>816561877324.20007</v>
      </c>
      <c r="AA2" s="8">
        <f>SUMIFS(summary!$F:$F,summary!$A:$A,About!$B$2)</f>
        <v>816561877324.20007</v>
      </c>
      <c r="AB2" s="8">
        <f>SUMIFS(summary!$F:$F,summary!$A:$A,About!$B$2)</f>
        <v>816561877324.20007</v>
      </c>
      <c r="AC2" s="8">
        <f>SUMIFS(summary!$F:$F,summary!$A:$A,About!$B$2)</f>
        <v>816561877324.20007</v>
      </c>
      <c r="AD2" s="8">
        <f>SUMIFS(summary!$F:$F,summary!$A:$A,About!$B$2)</f>
        <v>816561877324.20007</v>
      </c>
      <c r="AE2" s="8">
        <f>SUMIFS(summary!$F:$F,summary!$A:$A,About!$B$2)</f>
        <v>816561877324.20007</v>
      </c>
      <c r="AF2" s="8">
        <f>SUMIFS(summary!$F:$F,summary!$A:$A,About!$B$2)</f>
        <v>816561877324.20007</v>
      </c>
      <c r="AG2" s="8">
        <f>SUMIFS(summary!$F:$F,summary!$A:$A,About!$B$2)</f>
        <v>816561877324.20007</v>
      </c>
      <c r="AH2" s="8">
        <f>SUMIFS(summary!$F:$F,summary!$A:$A,About!$B$2)</f>
        <v>816561877324.20007</v>
      </c>
      <c r="AI2" s="8">
        <f>SUMIFS(summary!$F:$F,summary!$A:$A,About!$B$2)</f>
        <v>816561877324.20007</v>
      </c>
      <c r="AJ2" s="8">
        <f>SUMIFS(summary!$F:$F,summary!$A:$A,About!$B$2)</f>
        <v>816561877324.20007</v>
      </c>
      <c r="AK2" s="8">
        <f>SUMIFS(summary!$F:$F,summary!$A:$A,About!$B$2)</f>
        <v>816561877324.20007</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11090182411.168001</v>
      </c>
      <c r="G11" s="8">
        <f>SUMIFS(summary!$G:$G,summary!$A:$A,About!$B$2)</f>
        <v>11090182411.168001</v>
      </c>
      <c r="H11" s="8">
        <f>SUMIFS(summary!$G:$G,summary!$A:$A,About!$B$2)</f>
        <v>11090182411.168001</v>
      </c>
      <c r="I11" s="8">
        <f>SUMIFS(summary!$G:$G,summary!$A:$A,About!$B$2)</f>
        <v>11090182411.168001</v>
      </c>
      <c r="J11" s="8">
        <f>SUMIFS(summary!$G:$G,summary!$A:$A,About!$B$2)</f>
        <v>11090182411.168001</v>
      </c>
      <c r="K11" s="8">
        <f>SUMIFS(summary!$G:$G,summary!$A:$A,About!$B$2)</f>
        <v>11090182411.168001</v>
      </c>
      <c r="L11" s="8">
        <f>SUMIFS(summary!$G:$G,summary!$A:$A,About!$B$2)</f>
        <v>11090182411.168001</v>
      </c>
      <c r="M11" s="8">
        <f>SUMIFS(summary!$G:$G,summary!$A:$A,About!$B$2)</f>
        <v>11090182411.168001</v>
      </c>
      <c r="N11" s="8">
        <f>SUMIFS(summary!$G:$G,summary!$A:$A,About!$B$2)</f>
        <v>11090182411.168001</v>
      </c>
      <c r="O11" s="8">
        <f>SUMIFS(summary!$G:$G,summary!$A:$A,About!$B$2)</f>
        <v>11090182411.168001</v>
      </c>
      <c r="P11" s="8">
        <f>SUMIFS(summary!$G:$G,summary!$A:$A,About!$B$2)</f>
        <v>11090182411.168001</v>
      </c>
      <c r="Q11" s="8">
        <f>SUMIFS(summary!$G:$G,summary!$A:$A,About!$B$2)</f>
        <v>11090182411.168001</v>
      </c>
      <c r="R11" s="8">
        <f>SUMIFS(summary!$G:$G,summary!$A:$A,About!$B$2)</f>
        <v>11090182411.168001</v>
      </c>
      <c r="S11" s="8">
        <f>SUMIFS(summary!$G:$G,summary!$A:$A,About!$B$2)</f>
        <v>11090182411.168001</v>
      </c>
      <c r="T11" s="8">
        <f>SUMIFS(summary!$G:$G,summary!$A:$A,About!$B$2)</f>
        <v>11090182411.168001</v>
      </c>
      <c r="U11" s="8">
        <f>SUMIFS(summary!$G:$G,summary!$A:$A,About!$B$2)</f>
        <v>11090182411.168001</v>
      </c>
      <c r="V11" s="8">
        <f>SUMIFS(summary!$G:$G,summary!$A:$A,About!$B$2)</f>
        <v>11090182411.168001</v>
      </c>
      <c r="W11" s="8">
        <f>SUMIFS(summary!$G:$G,summary!$A:$A,About!$B$2)</f>
        <v>11090182411.168001</v>
      </c>
      <c r="X11" s="8">
        <f>SUMIFS(summary!$G:$G,summary!$A:$A,About!$B$2)</f>
        <v>11090182411.168001</v>
      </c>
      <c r="Y11" s="8">
        <f>SUMIFS(summary!$G:$G,summary!$A:$A,About!$B$2)</f>
        <v>11090182411.168001</v>
      </c>
      <c r="Z11" s="8">
        <f>SUMIFS(summary!$G:$G,summary!$A:$A,About!$B$2)</f>
        <v>11090182411.168001</v>
      </c>
      <c r="AA11" s="8">
        <f>SUMIFS(summary!$G:$G,summary!$A:$A,About!$B$2)</f>
        <v>11090182411.168001</v>
      </c>
      <c r="AB11" s="8">
        <f>SUMIFS(summary!$G:$G,summary!$A:$A,About!$B$2)</f>
        <v>11090182411.168001</v>
      </c>
      <c r="AC11" s="8">
        <f>SUMIFS(summary!$G:$G,summary!$A:$A,About!$B$2)</f>
        <v>11090182411.168001</v>
      </c>
      <c r="AD11" s="8">
        <f>SUMIFS(summary!$G:$G,summary!$A:$A,About!$B$2)</f>
        <v>11090182411.168001</v>
      </c>
      <c r="AE11" s="8">
        <f>SUMIFS(summary!$G:$G,summary!$A:$A,About!$B$2)</f>
        <v>11090182411.168001</v>
      </c>
      <c r="AF11" s="8">
        <f>SUMIFS(summary!$G:$G,summary!$A:$A,About!$B$2)</f>
        <v>11090182411.168001</v>
      </c>
      <c r="AG11" s="8">
        <f>SUMIFS(summary!$G:$G,summary!$A:$A,About!$B$2)</f>
        <v>11090182411.168001</v>
      </c>
      <c r="AH11" s="8">
        <f>SUMIFS(summary!$G:$G,summary!$A:$A,About!$B$2)</f>
        <v>11090182411.168001</v>
      </c>
      <c r="AI11" s="8">
        <f>SUMIFS(summary!$G:$G,summary!$A:$A,About!$B$2)</f>
        <v>11090182411.168001</v>
      </c>
      <c r="AJ11" s="8">
        <f>SUMIFS(summary!$G:$G,summary!$A:$A,About!$B$2)</f>
        <v>11090182411.168001</v>
      </c>
      <c r="AK11" s="8">
        <f>SUMIFS(summary!$G:$G,summary!$A:$A,About!$B$2)</f>
        <v>11090182411.168001</v>
      </c>
    </row>
    <row r="12" spans="1:37" x14ac:dyDescent="0.25">
      <c r="A12" s="2" t="s">
        <v>361</v>
      </c>
      <c r="B12" s="8">
        <v>0</v>
      </c>
      <c r="C12" s="8">
        <v>0</v>
      </c>
      <c r="D12" s="8">
        <v>0</v>
      </c>
      <c r="E12" s="8">
        <v>0</v>
      </c>
      <c r="F12" s="8">
        <f>SUMIFS(summary!$H:$H,summary!$A:$A,About!$B$2)</f>
        <v>401851824.75335568</v>
      </c>
      <c r="G12" s="8">
        <f>SUMIFS(summary!$H:$H,summary!$A:$A,About!$B$2)</f>
        <v>401851824.75335568</v>
      </c>
      <c r="H12" s="8">
        <f>SUMIFS(summary!$H:$H,summary!$A:$A,About!$B$2)</f>
        <v>401851824.75335568</v>
      </c>
      <c r="I12" s="8">
        <f>SUMIFS(summary!$H:$H,summary!$A:$A,About!$B$2)</f>
        <v>401851824.75335568</v>
      </c>
      <c r="J12" s="8">
        <f>SUMIFS(summary!$H:$H,summary!$A:$A,About!$B$2)</f>
        <v>401851824.75335568</v>
      </c>
      <c r="K12" s="8">
        <f>SUMIFS(summary!$H:$H,summary!$A:$A,About!$B$2)</f>
        <v>401851824.75335568</v>
      </c>
      <c r="L12" s="8">
        <f>SUMIFS(summary!$H:$H,summary!$A:$A,About!$B$2)</f>
        <v>401851824.75335568</v>
      </c>
      <c r="M12" s="8">
        <f>SUMIFS(summary!$H:$H,summary!$A:$A,About!$B$2)</f>
        <v>401851824.75335568</v>
      </c>
      <c r="N12" s="8">
        <f>SUMIFS(summary!$H:$H,summary!$A:$A,About!$B$2)</f>
        <v>401851824.75335568</v>
      </c>
      <c r="O12" s="8">
        <f>SUMIFS(summary!$H:$H,summary!$A:$A,About!$B$2)</f>
        <v>401851824.75335568</v>
      </c>
      <c r="P12" s="8">
        <f>SUMIFS(summary!$H:$H,summary!$A:$A,About!$B$2)</f>
        <v>401851824.75335568</v>
      </c>
      <c r="Q12" s="8">
        <f>SUMIFS(summary!$H:$H,summary!$A:$A,About!$B$2)</f>
        <v>401851824.75335568</v>
      </c>
      <c r="R12" s="8">
        <f>SUMIFS(summary!$H:$H,summary!$A:$A,About!$B$2)</f>
        <v>401851824.75335568</v>
      </c>
      <c r="S12" s="8">
        <f>SUMIFS(summary!$H:$H,summary!$A:$A,About!$B$2)</f>
        <v>401851824.75335568</v>
      </c>
      <c r="T12" s="8">
        <f>SUMIFS(summary!$H:$H,summary!$A:$A,About!$B$2)</f>
        <v>401851824.75335568</v>
      </c>
      <c r="U12" s="8">
        <f>SUMIFS(summary!$H:$H,summary!$A:$A,About!$B$2)</f>
        <v>401851824.75335568</v>
      </c>
      <c r="V12" s="8">
        <f>SUMIFS(summary!$H:$H,summary!$A:$A,About!$B$2)</f>
        <v>401851824.75335568</v>
      </c>
      <c r="W12" s="8">
        <f>SUMIFS(summary!$H:$H,summary!$A:$A,About!$B$2)</f>
        <v>401851824.75335568</v>
      </c>
      <c r="X12" s="8">
        <f>SUMIFS(summary!$H:$H,summary!$A:$A,About!$B$2)</f>
        <v>401851824.75335568</v>
      </c>
      <c r="Y12" s="8">
        <f>SUMIFS(summary!$H:$H,summary!$A:$A,About!$B$2)</f>
        <v>401851824.75335568</v>
      </c>
      <c r="Z12" s="8">
        <f>SUMIFS(summary!$H:$H,summary!$A:$A,About!$B$2)</f>
        <v>401851824.75335568</v>
      </c>
      <c r="AA12" s="8">
        <f>SUMIFS(summary!$H:$H,summary!$A:$A,About!$B$2)</f>
        <v>401851824.75335568</v>
      </c>
      <c r="AB12" s="8">
        <f>SUMIFS(summary!$H:$H,summary!$A:$A,About!$B$2)</f>
        <v>401851824.75335568</v>
      </c>
      <c r="AC12" s="8">
        <f>SUMIFS(summary!$H:$H,summary!$A:$A,About!$B$2)</f>
        <v>401851824.75335568</v>
      </c>
      <c r="AD12" s="8">
        <f>SUMIFS(summary!$H:$H,summary!$A:$A,About!$B$2)</f>
        <v>401851824.75335568</v>
      </c>
      <c r="AE12" s="8">
        <f>SUMIFS(summary!$H:$H,summary!$A:$A,About!$B$2)</f>
        <v>401851824.75335568</v>
      </c>
      <c r="AF12" s="8">
        <f>SUMIFS(summary!$H:$H,summary!$A:$A,About!$B$2)</f>
        <v>401851824.75335568</v>
      </c>
      <c r="AG12" s="8">
        <f>SUMIFS(summary!$H:$H,summary!$A:$A,About!$B$2)</f>
        <v>401851824.75335568</v>
      </c>
      <c r="AH12" s="8">
        <f>SUMIFS(summary!$H:$H,summary!$A:$A,About!$B$2)</f>
        <v>401851824.75335568</v>
      </c>
      <c r="AI12" s="8">
        <f>SUMIFS(summary!$H:$H,summary!$A:$A,About!$B$2)</f>
        <v>401851824.75335568</v>
      </c>
      <c r="AJ12" s="8">
        <f>SUMIFS(summary!$H:$H,summary!$A:$A,About!$B$2)</f>
        <v>401851824.75335568</v>
      </c>
      <c r="AK12" s="8">
        <f>SUMIFS(summary!$H:$H,summary!$A:$A,About!$B$2)</f>
        <v>401851824.75335568</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2022-09-15T19:01:28Z</dcterms:modified>
</cp:coreProperties>
</file>